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PREVENTIVO DISTR. 2023-2024" sheetId="1" r:id="rId1"/>
  </sheets>
  <definedNames>
    <definedName name="_xlnm.Print_Area" localSheetId="0">'PREVENTIVO DISTR. 2023-2024'!$B$1:$L$62</definedName>
  </definedNames>
  <calcPr fullCalcOnLoad="1"/>
</workbook>
</file>

<file path=xl/sharedStrings.xml><?xml version="1.0" encoding="utf-8"?>
<sst xmlns="http://schemas.openxmlformats.org/spreadsheetml/2006/main" count="94" uniqueCount="82">
  <si>
    <t>PARTITE DI GIRO</t>
  </si>
  <si>
    <t>part. Assemblea Nazionale</t>
  </si>
  <si>
    <t xml:space="preserve">E  N  T  R  A  T  E  </t>
  </si>
  <si>
    <t>Competenze bancarie</t>
  </si>
  <si>
    <t>Tesoriera</t>
  </si>
  <si>
    <t xml:space="preserve">        Presidente</t>
  </si>
  <si>
    <t xml:space="preserve">       Revisori dei Conti</t>
  </si>
  <si>
    <t xml:space="preserve">Codice Fiscale: </t>
  </si>
  <si>
    <t>1.1</t>
  </si>
  <si>
    <t>1.2</t>
  </si>
  <si>
    <t>2.1</t>
  </si>
  <si>
    <t>3.1</t>
  </si>
  <si>
    <t>Contributi</t>
  </si>
  <si>
    <t>da cassa nazionale</t>
  </si>
  <si>
    <t>4.1</t>
  </si>
  <si>
    <t>4.2</t>
  </si>
  <si>
    <t>1.3</t>
  </si>
  <si>
    <t>Spese di gestione</t>
  </si>
  <si>
    <t>5.1</t>
  </si>
  <si>
    <t>5.2</t>
  </si>
  <si>
    <t>6.1</t>
  </si>
  <si>
    <t>6.2</t>
  </si>
  <si>
    <t>Oneri finanziari</t>
  </si>
  <si>
    <t>7.1</t>
  </si>
  <si>
    <t>4.3</t>
  </si>
  <si>
    <t xml:space="preserve">TOTALE A PAREGGIO  </t>
  </si>
  <si>
    <t xml:space="preserve">IBAN </t>
  </si>
  <si>
    <t xml:space="preserve">F.I.D.A.P.A.- BPW ITALY DISTRETTO </t>
  </si>
  <si>
    <t xml:space="preserve">APPROVATO DALL'ASSEMBLEA DISTRETTUALE CONVOCATA IL GIORNO </t>
  </si>
  <si>
    <t>Budget da Cassa Nazionale</t>
  </si>
  <si>
    <t>Iscrizioni Convegni e Assemblee Distrettuali</t>
  </si>
  <si>
    <t xml:space="preserve">n°       Socie x € </t>
  </si>
  <si>
    <t>2.2</t>
  </si>
  <si>
    <t>2.3</t>
  </si>
  <si>
    <t>2.4</t>
  </si>
  <si>
    <t>Organi associativi</t>
  </si>
  <si>
    <t>rimborsi Collegio Revisori dei Conti</t>
  </si>
  <si>
    <t>rimborsi CD</t>
  </si>
  <si>
    <t>1.4</t>
  </si>
  <si>
    <t>Partecipazioni CN</t>
  </si>
  <si>
    <t>rimborsi CPD</t>
  </si>
  <si>
    <t>rimborso spese partecipazione CN</t>
  </si>
  <si>
    <t>5.3</t>
  </si>
  <si>
    <t>5.4</t>
  </si>
  <si>
    <t>5.5</t>
  </si>
  <si>
    <t>5.6</t>
  </si>
  <si>
    <t>5.7</t>
  </si>
  <si>
    <t>commissioni e gruppi di lavoro</t>
  </si>
  <si>
    <t>Sezioni</t>
  </si>
  <si>
    <t>Rimborso 50% da Cassa Nazionale</t>
  </si>
  <si>
    <t>Quote iscrizione:</t>
  </si>
  <si>
    <t>Rimborso spese:</t>
  </si>
  <si>
    <t>acquisti materiale associativo</t>
  </si>
  <si>
    <t>spese di rappresentanza e omaggi</t>
  </si>
  <si>
    <t>sito internet</t>
  </si>
  <si>
    <t>tipografiche-postali-cancelleria</t>
  </si>
  <si>
    <t>spese e competenze bancarie</t>
  </si>
  <si>
    <t>interessi attivi</t>
  </si>
  <si>
    <t>rimb. 50% partecipazione CN</t>
  </si>
  <si>
    <t>rimborso rappr.Distrettuale Young</t>
  </si>
  <si>
    <t>manifestazioni distrettuali</t>
  </si>
  <si>
    <t>consigli distrettuali</t>
  </si>
  <si>
    <t xml:space="preserve">C/C PRESSO             </t>
  </si>
  <si>
    <t xml:space="preserve">     U S  C  I  T  E  </t>
  </si>
  <si>
    <t xml:space="preserve">TOT. GENERALE  ENTRATE   </t>
  </si>
  <si>
    <t xml:space="preserve">TOT. GENERALE  USCITE    </t>
  </si>
  <si>
    <t>BUDGET 35% SU € 15,5=5,425</t>
  </si>
  <si>
    <t>da Liberalità da Socie</t>
  </si>
  <si>
    <t xml:space="preserve">da Liberalità di Terzi </t>
  </si>
  <si>
    <t xml:space="preserve">CASSA INIZIALE      </t>
  </si>
  <si>
    <t xml:space="preserve">BANCA INIZIALE     </t>
  </si>
  <si>
    <t xml:space="preserve">Totale iniziale </t>
  </si>
  <si>
    <t xml:space="preserve">CASSA FINALE      </t>
  </si>
  <si>
    <t xml:space="preserve">BANCA FINALE    </t>
  </si>
  <si>
    <t xml:space="preserve"> </t>
  </si>
  <si>
    <t xml:space="preserve">Totale finale </t>
  </si>
  <si>
    <t>BILANCIO PREVENTIVO DAL 01/10/2023 AL  30/09/2024</t>
  </si>
  <si>
    <r>
      <t xml:space="preserve">         RISULTATO ECONOMICO PRESUNTO DI GESTIONE </t>
    </r>
    <r>
      <rPr>
        <b/>
        <i/>
        <sz val="10"/>
        <color indexed="8"/>
        <rFont val="Calibri"/>
        <family val="2"/>
      </rPr>
      <t xml:space="preserve">al 30/09/2024 (Tot.Gen.Entr. -Tot. Gen.Usc. )  </t>
    </r>
  </si>
  <si>
    <t>Disponibilità finanziaria presunta al  30/09/2024 *</t>
  </si>
  <si>
    <r>
      <t xml:space="preserve">RISULTATO PRESUNTO DI GESTIONE </t>
    </r>
    <r>
      <rPr>
        <b/>
        <i/>
        <sz val="10"/>
        <color indexed="8"/>
        <rFont val="Calibri"/>
        <family val="2"/>
      </rPr>
      <t xml:space="preserve"> al 30/09/2024 (Ris Ec. Gest.+ Tot.Disp.fin.iniziale)</t>
    </r>
  </si>
  <si>
    <t xml:space="preserve">* la disponibilità finanziaria finale totale dovrà coincidere con il risultato presunto di  gestione </t>
  </si>
  <si>
    <t>Disponibilità finanziaria presunta al  30/09/2023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</si>
</sst>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€&quot;\ #,##0.0;[Red]\-&quot;€&quot;\ #,##0.0"/>
    <numFmt numFmtId="177" formatCode="0.0"/>
    <numFmt numFmtId="178" formatCode="#,##0.00;[Red]#,##0.00"/>
    <numFmt numFmtId="179" formatCode="#,##0.00_ ;[Red]\-#,##0.0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56"/>
      <name val="Bodoni MT"/>
      <family val="1"/>
    </font>
    <font>
      <sz val="9"/>
      <color indexed="56"/>
      <name val="Calibri"/>
      <family val="2"/>
    </font>
    <font>
      <b/>
      <sz val="10"/>
      <color indexed="56"/>
      <name val="Vivaldi"/>
      <family val="4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i/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4"/>
      <color indexed="18"/>
      <name val="Century Gothic"/>
      <family val="0"/>
    </font>
    <font>
      <sz val="9"/>
      <color indexed="18"/>
      <name val="Century Gothic"/>
      <family val="0"/>
    </font>
    <font>
      <sz val="8"/>
      <color indexed="18"/>
      <name val="Century Gothic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rgb="FF000000"/>
      <name val="Calibri"/>
      <family val="2"/>
    </font>
    <font>
      <i/>
      <sz val="12"/>
      <color rgb="FFFF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ED8"/>
        <bgColor indexed="64"/>
      </patternFill>
    </fill>
    <fill>
      <patternFill patternType="solid">
        <fgColor theme="6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43" fillId="20" borderId="3" applyNumberFormat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44" fontId="1" fillId="0" borderId="0" applyFont="0" applyFill="0" applyBorder="0" applyAlignment="0" applyProtection="0"/>
    <xf numFmtId="0" fontId="44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8" borderId="0" applyNumberFormat="0" applyBorder="0" applyAlignment="0" applyProtection="0"/>
    <xf numFmtId="0" fontId="1" fillId="29" borderId="4" applyNumberFormat="0" applyFont="0" applyAlignment="0" applyProtection="0"/>
    <xf numFmtId="0" fontId="46" fillId="19" borderId="5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44" fontId="2" fillId="0" borderId="0" xfId="0" applyNumberFormat="1" applyFont="1" applyBorder="1" applyAlignment="1">
      <alignment/>
    </xf>
    <xf numFmtId="8" fontId="2" fillId="0" borderId="0" xfId="0" applyNumberFormat="1" applyFont="1" applyBorder="1" applyAlignment="1">
      <alignment/>
    </xf>
    <xf numFmtId="44" fontId="53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8" fontId="2" fillId="0" borderId="0" xfId="0" applyNumberFormat="1" applyFont="1" applyFill="1" applyBorder="1" applyAlignment="1">
      <alignment/>
    </xf>
    <xf numFmtId="0" fontId="5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5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44" fontId="53" fillId="0" borderId="17" xfId="0" applyNumberFormat="1" applyFont="1" applyBorder="1" applyAlignment="1">
      <alignment/>
    </xf>
    <xf numFmtId="44" fontId="53" fillId="0" borderId="18" xfId="0" applyNumberFormat="1" applyFont="1" applyBorder="1" applyAlignment="1">
      <alignment/>
    </xf>
    <xf numFmtId="0" fontId="53" fillId="0" borderId="19" xfId="0" applyFont="1" applyBorder="1" applyAlignment="1">
      <alignment/>
    </xf>
    <xf numFmtId="0" fontId="0" fillId="0" borderId="19" xfId="0" applyBorder="1" applyAlignment="1">
      <alignment/>
    </xf>
    <xf numFmtId="44" fontId="53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3" fillId="32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23" xfId="0" applyBorder="1" applyAlignment="1">
      <alignment/>
    </xf>
    <xf numFmtId="0" fontId="53" fillId="0" borderId="16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3" fillId="0" borderId="11" xfId="0" applyFont="1" applyBorder="1" applyAlignment="1">
      <alignment/>
    </xf>
    <xf numFmtId="0" fontId="53" fillId="0" borderId="26" xfId="0" applyFont="1" applyBorder="1" applyAlignment="1">
      <alignment/>
    </xf>
    <xf numFmtId="0" fontId="53" fillId="0" borderId="16" xfId="0" applyFont="1" applyFill="1" applyBorder="1" applyAlignment="1">
      <alignment/>
    </xf>
    <xf numFmtId="0" fontId="5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7" fillId="0" borderId="12" xfId="0" applyFont="1" applyBorder="1" applyAlignment="1">
      <alignment/>
    </xf>
    <xf numFmtId="0" fontId="53" fillId="0" borderId="27" xfId="0" applyFont="1" applyBorder="1" applyAlignment="1">
      <alignment/>
    </xf>
    <xf numFmtId="0" fontId="53" fillId="0" borderId="28" xfId="0" applyFont="1" applyBorder="1" applyAlignment="1">
      <alignment/>
    </xf>
    <xf numFmtId="0" fontId="53" fillId="0" borderId="29" xfId="0" applyFont="1" applyBorder="1" applyAlignment="1">
      <alignment/>
    </xf>
    <xf numFmtId="0" fontId="53" fillId="0" borderId="22" xfId="0" applyFont="1" applyBorder="1" applyAlignment="1">
      <alignment/>
    </xf>
    <xf numFmtId="0" fontId="53" fillId="0" borderId="30" xfId="0" applyFont="1" applyBorder="1" applyAlignment="1">
      <alignment/>
    </xf>
    <xf numFmtId="0" fontId="53" fillId="0" borderId="31" xfId="0" applyFont="1" applyBorder="1" applyAlignment="1">
      <alignment/>
    </xf>
    <xf numFmtId="0" fontId="53" fillId="0" borderId="32" xfId="0" applyFont="1" applyBorder="1" applyAlignment="1">
      <alignment/>
    </xf>
    <xf numFmtId="0" fontId="53" fillId="0" borderId="24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13" xfId="0" applyFont="1" applyBorder="1" applyAlignment="1">
      <alignment/>
    </xf>
    <xf numFmtId="43" fontId="53" fillId="0" borderId="21" xfId="0" applyNumberFormat="1" applyFont="1" applyBorder="1" applyAlignment="1">
      <alignment/>
    </xf>
    <xf numFmtId="0" fontId="53" fillId="32" borderId="21" xfId="0" applyFont="1" applyFill="1" applyBorder="1" applyAlignment="1">
      <alignment/>
    </xf>
    <xf numFmtId="0" fontId="53" fillId="0" borderId="25" xfId="0" applyFont="1" applyBorder="1" applyAlignment="1">
      <alignment/>
    </xf>
    <xf numFmtId="0" fontId="53" fillId="0" borderId="33" xfId="0" applyFont="1" applyBorder="1" applyAlignment="1">
      <alignment/>
    </xf>
    <xf numFmtId="0" fontId="56" fillId="0" borderId="32" xfId="0" applyFont="1" applyFill="1" applyBorder="1" applyAlignment="1">
      <alignment/>
    </xf>
    <xf numFmtId="44" fontId="53" fillId="0" borderId="34" xfId="0" applyNumberFormat="1" applyFont="1" applyBorder="1" applyAlignment="1">
      <alignment/>
    </xf>
    <xf numFmtId="44" fontId="53" fillId="0" borderId="15" xfId="0" applyNumberFormat="1" applyFont="1" applyBorder="1" applyAlignment="1">
      <alignment horizontal="left"/>
    </xf>
    <xf numFmtId="44" fontId="53" fillId="0" borderId="35" xfId="0" applyNumberFormat="1" applyFont="1" applyBorder="1" applyAlignment="1">
      <alignment horizontal="left"/>
    </xf>
    <xf numFmtId="44" fontId="53" fillId="0" borderId="36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4" fontId="53" fillId="0" borderId="19" xfId="0" applyNumberFormat="1" applyFont="1" applyFill="1" applyBorder="1" applyAlignment="1">
      <alignment horizontal="left"/>
    </xf>
    <xf numFmtId="44" fontId="53" fillId="0" borderId="37" xfId="0" applyNumberFormat="1" applyFont="1" applyBorder="1" applyAlignment="1">
      <alignment horizontal="left"/>
    </xf>
    <xf numFmtId="0" fontId="53" fillId="33" borderId="31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left"/>
    </xf>
    <xf numFmtId="0" fontId="13" fillId="33" borderId="32" xfId="0" applyFont="1" applyFill="1" applyBorder="1" applyAlignment="1">
      <alignment horizontal="left"/>
    </xf>
    <xf numFmtId="0" fontId="13" fillId="33" borderId="32" xfId="0" applyFont="1" applyFill="1" applyBorder="1" applyAlignment="1">
      <alignment horizontal="center"/>
    </xf>
    <xf numFmtId="0" fontId="13" fillId="33" borderId="34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left"/>
    </xf>
    <xf numFmtId="0" fontId="2" fillId="33" borderId="34" xfId="0" applyFont="1" applyFill="1" applyBorder="1" applyAlignment="1">
      <alignment horizontal="left"/>
    </xf>
    <xf numFmtId="0" fontId="2" fillId="33" borderId="32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11" xfId="0" applyFont="1" applyFill="1" applyBorder="1" applyAlignment="1">
      <alignment horizontal="left"/>
    </xf>
    <xf numFmtId="0" fontId="53" fillId="33" borderId="0" xfId="0" applyFont="1" applyFill="1" applyBorder="1" applyAlignment="1">
      <alignment/>
    </xf>
    <xf numFmtId="0" fontId="53" fillId="33" borderId="32" xfId="0" applyFont="1" applyFill="1" applyBorder="1" applyAlignment="1">
      <alignment/>
    </xf>
    <xf numFmtId="44" fontId="53" fillId="0" borderId="14" xfId="0" applyNumberFormat="1" applyFont="1" applyBorder="1" applyAlignment="1">
      <alignment/>
    </xf>
    <xf numFmtId="43" fontId="0" fillId="0" borderId="0" xfId="0" applyNumberFormat="1" applyAlignment="1">
      <alignment/>
    </xf>
    <xf numFmtId="44" fontId="53" fillId="0" borderId="17" xfId="0" applyNumberFormat="1" applyFont="1" applyFill="1" applyBorder="1" applyAlignment="1">
      <alignment/>
    </xf>
    <xf numFmtId="44" fontId="53" fillId="0" borderId="35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3" borderId="32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53" fillId="0" borderId="0" xfId="0" applyFont="1" applyAlignment="1">
      <alignment/>
    </xf>
    <xf numFmtId="44" fontId="53" fillId="0" borderId="0" xfId="0" applyNumberFormat="1" applyFont="1" applyAlignment="1">
      <alignment/>
    </xf>
    <xf numFmtId="0" fontId="1" fillId="0" borderId="3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5" fillId="0" borderId="39" xfId="0" applyFont="1" applyBorder="1" applyAlignment="1">
      <alignment horizontal="left"/>
    </xf>
    <xf numFmtId="0" fontId="1" fillId="0" borderId="32" xfId="0" applyFont="1" applyBorder="1" applyAlignment="1">
      <alignment/>
    </xf>
    <xf numFmtId="0" fontId="3" fillId="0" borderId="0" xfId="0" applyFont="1" applyAlignment="1">
      <alignment/>
    </xf>
    <xf numFmtId="44" fontId="10" fillId="6" borderId="37" xfId="60" applyFont="1" applyFill="1" applyBorder="1" applyAlignment="1">
      <alignment/>
    </xf>
    <xf numFmtId="0" fontId="2" fillId="0" borderId="32" xfId="0" applyFont="1" applyBorder="1" applyAlignment="1">
      <alignment horizontal="center"/>
    </xf>
    <xf numFmtId="44" fontId="53" fillId="0" borderId="15" xfId="60" applyFont="1" applyFill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44" fontId="53" fillId="7" borderId="37" xfId="0" applyNumberFormat="1" applyFont="1" applyFill="1" applyBorder="1" applyAlignment="1">
      <alignment/>
    </xf>
    <xf numFmtId="0" fontId="3" fillId="7" borderId="31" xfId="0" applyFont="1" applyFill="1" applyBorder="1" applyAlignment="1">
      <alignment/>
    </xf>
    <xf numFmtId="0" fontId="2" fillId="7" borderId="32" xfId="0" applyFont="1" applyFill="1" applyBorder="1" applyAlignment="1">
      <alignment/>
    </xf>
    <xf numFmtId="0" fontId="0" fillId="7" borderId="32" xfId="0" applyFill="1" applyBorder="1" applyAlignment="1">
      <alignment/>
    </xf>
    <xf numFmtId="0" fontId="0" fillId="7" borderId="34" xfId="0" applyFill="1" applyBorder="1" applyAlignment="1">
      <alignment/>
    </xf>
    <xf numFmtId="0" fontId="2" fillId="0" borderId="11" xfId="0" applyFont="1" applyBorder="1" applyAlignment="1">
      <alignment horizontal="right"/>
    </xf>
    <xf numFmtId="44" fontId="53" fillId="33" borderId="11" xfId="0" applyNumberFormat="1" applyFont="1" applyFill="1" applyBorder="1" applyAlignment="1">
      <alignment/>
    </xf>
    <xf numFmtId="44" fontId="53" fillId="33" borderId="0" xfId="0" applyNumberFormat="1" applyFont="1" applyFill="1" applyAlignment="1">
      <alignment/>
    </xf>
    <xf numFmtId="44" fontId="2" fillId="35" borderId="37" xfId="0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4" fontId="2" fillId="0" borderId="26" xfId="0" applyNumberFormat="1" applyFont="1" applyBorder="1" applyAlignment="1">
      <alignment horizontal="center"/>
    </xf>
    <xf numFmtId="44" fontId="53" fillId="7" borderId="42" xfId="60" applyFont="1" applyFill="1" applyBorder="1" applyAlignment="1">
      <alignment/>
    </xf>
    <xf numFmtId="43" fontId="53" fillId="7" borderId="11" xfId="42" applyNumberFormat="1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2" fillId="7" borderId="11" xfId="0" applyFont="1" applyFill="1" applyBorder="1" applyAlignment="1">
      <alignment/>
    </xf>
    <xf numFmtId="0" fontId="2" fillId="7" borderId="11" xfId="0" applyFont="1" applyFill="1" applyBorder="1" applyAlignment="1">
      <alignment horizontal="center"/>
    </xf>
    <xf numFmtId="44" fontId="53" fillId="7" borderId="17" xfId="60" applyFont="1" applyFill="1" applyBorder="1" applyAlignment="1">
      <alignment/>
    </xf>
    <xf numFmtId="0" fontId="12" fillId="0" borderId="0" xfId="0" applyFont="1" applyAlignment="1">
      <alignment horizontal="center"/>
    </xf>
    <xf numFmtId="44" fontId="53" fillId="35" borderId="37" xfId="0" applyNumberFormat="1" applyFont="1" applyFill="1" applyBorder="1" applyAlignment="1">
      <alignment/>
    </xf>
    <xf numFmtId="0" fontId="3" fillId="35" borderId="31" xfId="0" applyFont="1" applyFill="1" applyBorder="1" applyAlignment="1">
      <alignment/>
    </xf>
    <xf numFmtId="0" fontId="2" fillId="35" borderId="32" xfId="0" applyFont="1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4" xfId="0" applyFill="1" applyBorder="1" applyAlignment="1">
      <alignment/>
    </xf>
    <xf numFmtId="0" fontId="57" fillId="0" borderId="16" xfId="0" applyFont="1" applyBorder="1" applyAlignment="1">
      <alignment horizontal="left"/>
    </xf>
    <xf numFmtId="0" fontId="2" fillId="6" borderId="14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58" fillId="6" borderId="22" xfId="0" applyFont="1" applyFill="1" applyBorder="1" applyAlignment="1">
      <alignment/>
    </xf>
    <xf numFmtId="0" fontId="10" fillId="6" borderId="38" xfId="0" applyFont="1" applyFill="1" applyBorder="1" applyAlignment="1">
      <alignment/>
    </xf>
    <xf numFmtId="0" fontId="16" fillId="6" borderId="38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3" fillId="6" borderId="43" xfId="0" applyFont="1" applyFill="1" applyBorder="1" applyAlignment="1">
      <alignment/>
    </xf>
    <xf numFmtId="0" fontId="3" fillId="6" borderId="12" xfId="0" applyFont="1" applyFill="1" applyBorder="1" applyAlignment="1">
      <alignment/>
    </xf>
    <xf numFmtId="0" fontId="2" fillId="6" borderId="12" xfId="0" applyFont="1" applyFill="1" applyBorder="1" applyAlignment="1">
      <alignment horizontal="center"/>
    </xf>
    <xf numFmtId="44" fontId="59" fillId="6" borderId="37" xfId="60" applyFont="1" applyFill="1" applyBorder="1" applyAlignment="1">
      <alignment/>
    </xf>
    <xf numFmtId="43" fontId="10" fillId="0" borderId="44" xfId="42" applyNumberFormat="1" applyFont="1" applyBorder="1" applyAlignment="1">
      <alignment/>
    </xf>
    <xf numFmtId="44" fontId="53" fillId="0" borderId="29" xfId="0" applyNumberFormat="1" applyFont="1" applyBorder="1" applyAlignment="1">
      <alignment/>
    </xf>
    <xf numFmtId="0" fontId="2" fillId="34" borderId="45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44" fontId="0" fillId="0" borderId="15" xfId="0" applyNumberFormat="1" applyFont="1" applyBorder="1" applyAlignment="1">
      <alignment/>
    </xf>
    <xf numFmtId="44" fontId="0" fillId="0" borderId="35" xfId="0" applyNumberFormat="1" applyFont="1" applyBorder="1" applyAlignment="1">
      <alignment/>
    </xf>
    <xf numFmtId="44" fontId="0" fillId="0" borderId="17" xfId="0" applyNumberFormat="1" applyFont="1" applyBorder="1" applyAlignment="1">
      <alignment/>
    </xf>
    <xf numFmtId="0" fontId="2" fillId="6" borderId="31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0" fontId="60" fillId="0" borderId="38" xfId="0" applyFont="1" applyFill="1" applyBorder="1" applyAlignment="1">
      <alignment horizontal="left"/>
    </xf>
    <xf numFmtId="0" fontId="60" fillId="0" borderId="20" xfId="0" applyFont="1" applyFill="1" applyBorder="1" applyAlignment="1">
      <alignment horizontal="left"/>
    </xf>
    <xf numFmtId="0" fontId="60" fillId="0" borderId="47" xfId="0" applyFont="1" applyFill="1" applyBorder="1" applyAlignment="1">
      <alignment horizontal="left"/>
    </xf>
    <xf numFmtId="0" fontId="60" fillId="0" borderId="10" xfId="0" applyFont="1" applyFill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60" fillId="0" borderId="11" xfId="0" applyFont="1" applyFill="1" applyBorder="1" applyAlignment="1">
      <alignment horizontal="left"/>
    </xf>
    <xf numFmtId="0" fontId="60" fillId="0" borderId="52" xfId="0" applyFont="1" applyFill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" fillId="0" borderId="47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53" fillId="0" borderId="31" xfId="0" applyFont="1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4" xfId="0" applyFont="1" applyBorder="1" applyAlignment="1">
      <alignment/>
    </xf>
    <xf numFmtId="0" fontId="2" fillId="34" borderId="32" xfId="0" applyFont="1" applyFill="1" applyBorder="1" applyAlignment="1">
      <alignment horizontal="center"/>
    </xf>
    <xf numFmtId="0" fontId="36" fillId="0" borderId="38" xfId="0" applyFont="1" applyFill="1" applyBorder="1" applyAlignment="1">
      <alignment horizontal="center"/>
    </xf>
    <xf numFmtId="0" fontId="36" fillId="0" borderId="20" xfId="0" applyFont="1" applyFill="1" applyBorder="1" applyAlignment="1">
      <alignment horizontal="center"/>
    </xf>
    <xf numFmtId="0" fontId="11" fillId="6" borderId="53" xfId="0" applyFont="1" applyFill="1" applyBorder="1" applyAlignment="1">
      <alignment horizontal="center"/>
    </xf>
    <xf numFmtId="0" fontId="11" fillId="6" borderId="29" xfId="0" applyFont="1" applyFill="1" applyBorder="1" applyAlignment="1">
      <alignment horizontal="center"/>
    </xf>
    <xf numFmtId="0" fontId="11" fillId="6" borderId="54" xfId="0" applyFont="1" applyFill="1" applyBorder="1" applyAlignment="1">
      <alignment horizontal="center"/>
    </xf>
    <xf numFmtId="0" fontId="17" fillId="35" borderId="31" xfId="0" applyFont="1" applyFill="1" applyBorder="1" applyAlignment="1">
      <alignment horizontal="center"/>
    </xf>
    <xf numFmtId="0" fontId="17" fillId="35" borderId="32" xfId="0" applyFont="1" applyFill="1" applyBorder="1" applyAlignment="1">
      <alignment horizontal="center"/>
    </xf>
    <xf numFmtId="0" fontId="17" fillId="35" borderId="34" xfId="0" applyFon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5" xfId="0" applyFont="1" applyBorder="1" applyAlignment="1">
      <alignment horizontal="left"/>
    </xf>
    <xf numFmtId="0" fontId="61" fillId="0" borderId="31" xfId="0" applyFont="1" applyBorder="1" applyAlignment="1">
      <alignment horizontal="center"/>
    </xf>
    <xf numFmtId="0" fontId="61" fillId="0" borderId="32" xfId="0" applyFont="1" applyBorder="1" applyAlignment="1">
      <alignment horizontal="center"/>
    </xf>
    <xf numFmtId="0" fontId="61" fillId="0" borderId="3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7" borderId="31" xfId="0" applyFont="1" applyFill="1" applyBorder="1" applyAlignment="1">
      <alignment horizontal="right"/>
    </xf>
    <xf numFmtId="0" fontId="2" fillId="7" borderId="34" xfId="0" applyFont="1" applyFill="1" applyBorder="1" applyAlignment="1">
      <alignment horizontal="right"/>
    </xf>
    <xf numFmtId="0" fontId="3" fillId="35" borderId="31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2" fillId="7" borderId="32" xfId="0" applyFont="1" applyFill="1" applyBorder="1" applyAlignment="1">
      <alignment horizontal="center"/>
    </xf>
    <xf numFmtId="0" fontId="2" fillId="7" borderId="39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right"/>
    </xf>
    <xf numFmtId="0" fontId="2" fillId="35" borderId="34" xfId="0" applyFont="1" applyFill="1" applyBorder="1" applyAlignment="1">
      <alignment horizontal="righ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9525</xdr:rowOff>
    </xdr:from>
    <xdr:to>
      <xdr:col>10</xdr:col>
      <xdr:colOff>209550</xdr:colOff>
      <xdr:row>3</xdr:row>
      <xdr:rowOff>38100</xdr:rowOff>
    </xdr:to>
    <xdr:sp>
      <xdr:nvSpPr>
        <xdr:cNvPr id="1" name="Text Box 33"/>
        <xdr:cNvSpPr txBox="1">
          <a:spLocks noChangeArrowheads="1"/>
        </xdr:cNvSpPr>
      </xdr:nvSpPr>
      <xdr:spPr>
        <a:xfrm>
          <a:off x="2114550" y="9525"/>
          <a:ext cx="36195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Century Gothic"/>
              <a:ea typeface="Century Gothic"/>
              <a:cs typeface="Century Gothic"/>
            </a:rPr>
            <a:t>F.I.D.A.P.A. - BPW Italy
</a:t>
          </a:r>
          <a:r>
            <a:rPr lang="en-US" cap="none" sz="900" b="0" i="0" u="none" baseline="0">
              <a:solidFill>
                <a:srgbClr val="000080"/>
              </a:solidFill>
              <a:latin typeface="Century Gothic"/>
              <a:ea typeface="Century Gothic"/>
              <a:cs typeface="Century Gothic"/>
            </a:rPr>
            <a:t>FEDERAZIONE ITALIANA DONNE ARTI PROFESSIONI AFFARI
</a:t>
          </a:r>
          <a:r>
            <a:rPr lang="en-US" cap="none" sz="800" b="0" i="0" u="none" baseline="0">
              <a:solidFill>
                <a:srgbClr val="000080"/>
              </a:solidFill>
              <a:latin typeface="Century Gothic"/>
              <a:ea typeface="Century Gothic"/>
              <a:cs typeface="Century Gothic"/>
            </a:rPr>
            <a:t>International Federation of Business and Professional Women</a:t>
          </a:r>
          <a:r>
            <a:rPr lang="en-US" cap="none" sz="900" b="0" i="0" u="none" baseline="0">
              <a:solidFill>
                <a:srgbClr val="000080"/>
              </a:solidFill>
              <a:latin typeface="Century Gothic"/>
              <a:ea typeface="Century Gothic"/>
              <a:cs typeface="Century Gothic"/>
            </a:rPr>
            <a:t>
</a:t>
          </a:r>
        </a:p>
      </xdr:txBody>
    </xdr:sp>
    <xdr:clientData/>
  </xdr:twoCellAnchor>
  <xdr:twoCellAnchor>
    <xdr:from>
      <xdr:col>2</xdr:col>
      <xdr:colOff>142875</xdr:colOff>
      <xdr:row>0</xdr:row>
      <xdr:rowOff>57150</xdr:rowOff>
    </xdr:from>
    <xdr:to>
      <xdr:col>2</xdr:col>
      <xdr:colOff>704850</xdr:colOff>
      <xdr:row>3</xdr:row>
      <xdr:rowOff>0</xdr:rowOff>
    </xdr:to>
    <xdr:pic>
      <xdr:nvPicPr>
        <xdr:cNvPr id="2" name="Picture 34" descr="FIDAPA-BPWItaly"/>
        <xdr:cNvPicPr preferRelativeResize="1">
          <a:picLocks noChangeAspect="1"/>
        </xdr:cNvPicPr>
      </xdr:nvPicPr>
      <xdr:blipFill>
        <a:blip r:embed="rId1"/>
        <a:srcRect l="-1924" r="66433" b="23637"/>
        <a:stretch>
          <a:fillRect/>
        </a:stretch>
      </xdr:blipFill>
      <xdr:spPr>
        <a:xfrm>
          <a:off x="1123950" y="57150"/>
          <a:ext cx="561975" cy="514350"/>
        </a:xfrm>
        <a:prstGeom prst="rect">
          <a:avLst/>
        </a:prstGeom>
        <a:noFill/>
        <a:ln w="25400" cmpd="sng">
          <a:noFill/>
        </a:ln>
      </xdr:spPr>
    </xdr:pic>
    <xdr:clientData/>
  </xdr:twoCellAnchor>
  <xdr:twoCellAnchor>
    <xdr:from>
      <xdr:col>10</xdr:col>
      <xdr:colOff>666750</xdr:colOff>
      <xdr:row>0</xdr:row>
      <xdr:rowOff>47625</xdr:rowOff>
    </xdr:from>
    <xdr:to>
      <xdr:col>11</xdr:col>
      <xdr:colOff>723900</xdr:colOff>
      <xdr:row>2</xdr:row>
      <xdr:rowOff>161925</xdr:rowOff>
    </xdr:to>
    <xdr:pic>
      <xdr:nvPicPr>
        <xdr:cNvPr id="3" name="Picture 35" descr="FIDAPA-BPWItaly"/>
        <xdr:cNvPicPr preferRelativeResize="1">
          <a:picLocks noChangeAspect="0"/>
        </xdr:cNvPicPr>
      </xdr:nvPicPr>
      <xdr:blipFill>
        <a:blip r:embed="rId1"/>
        <a:srcRect l="41722" t="2946" b="27253"/>
        <a:stretch>
          <a:fillRect/>
        </a:stretch>
      </xdr:blipFill>
      <xdr:spPr>
        <a:xfrm>
          <a:off x="6191250" y="47625"/>
          <a:ext cx="819150" cy="495300"/>
        </a:xfrm>
        <a:prstGeom prst="rect">
          <a:avLst/>
        </a:prstGeom>
        <a:noFill/>
        <a:ln w="254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2"/>
  <sheetViews>
    <sheetView tabSelected="1" zoomScalePageLayoutView="0" workbookViewId="0" topLeftCell="A28">
      <selection activeCell="P39" sqref="P39"/>
    </sheetView>
  </sheetViews>
  <sheetFormatPr defaultColWidth="9.140625" defaultRowHeight="15"/>
  <cols>
    <col min="2" max="2" width="5.57421875" style="0" customWidth="1"/>
    <col min="3" max="3" width="14.7109375" style="0" customWidth="1"/>
    <col min="4" max="4" width="12.00390625" style="0" customWidth="1"/>
    <col min="5" max="5" width="13.140625" style="0" customWidth="1"/>
    <col min="6" max="6" width="3.28125" style="0" customWidth="1"/>
    <col min="7" max="7" width="4.28125" style="0" customWidth="1"/>
    <col min="8" max="8" width="0" style="0" hidden="1" customWidth="1"/>
    <col min="9" max="9" width="11.57421875" style="0" bestFit="1" customWidth="1"/>
    <col min="11" max="11" width="11.421875" style="0" customWidth="1"/>
    <col min="12" max="12" width="13.28125" style="0" customWidth="1"/>
    <col min="13" max="13" width="0" style="0" hidden="1" customWidth="1"/>
  </cols>
  <sheetData>
    <row r="1" spans="2:12" ht="15">
      <c r="B1" s="19"/>
      <c r="C1" s="20"/>
      <c r="D1" s="34"/>
      <c r="E1" s="20"/>
      <c r="F1" s="20"/>
      <c r="G1" s="20"/>
      <c r="H1" s="20"/>
      <c r="I1" s="20"/>
      <c r="J1" s="20"/>
      <c r="K1" s="20"/>
      <c r="L1" s="35"/>
    </row>
    <row r="2" spans="2:12" ht="15">
      <c r="B2" s="22"/>
      <c r="C2" s="2"/>
      <c r="D2" s="3"/>
      <c r="E2" s="6"/>
      <c r="F2" s="6"/>
      <c r="G2" s="6"/>
      <c r="H2" s="6"/>
      <c r="I2" s="6"/>
      <c r="J2" s="6"/>
      <c r="K2" s="2"/>
      <c r="L2" s="26"/>
    </row>
    <row r="3" spans="2:12" ht="15">
      <c r="B3" s="22"/>
      <c r="C3" s="2"/>
      <c r="D3" s="4"/>
      <c r="E3" s="7"/>
      <c r="F3" s="7"/>
      <c r="G3" s="7"/>
      <c r="H3" s="7"/>
      <c r="I3" s="7"/>
      <c r="J3" s="7"/>
      <c r="K3" s="2"/>
      <c r="L3" s="26"/>
    </row>
    <row r="4" spans="2:12" ht="7.5" customHeight="1" thickBot="1">
      <c r="B4" s="37"/>
      <c r="C4" s="30"/>
      <c r="D4" s="42"/>
      <c r="E4" s="43"/>
      <c r="F4" s="43"/>
      <c r="G4" s="43"/>
      <c r="H4" s="43"/>
      <c r="I4" s="43"/>
      <c r="J4" s="43"/>
      <c r="K4" s="43"/>
      <c r="L4" s="38"/>
    </row>
    <row r="5" spans="2:12" ht="15.75" thickTop="1">
      <c r="B5" s="36"/>
      <c r="C5" s="18" t="s">
        <v>27</v>
      </c>
      <c r="D5" s="18"/>
      <c r="E5" s="44"/>
      <c r="F5" s="141"/>
      <c r="G5" s="141"/>
      <c r="H5" s="141"/>
      <c r="I5" s="141"/>
      <c r="J5" s="141"/>
      <c r="K5" s="141"/>
      <c r="L5" s="25"/>
    </row>
    <row r="6" spans="2:12" ht="15.75" thickBot="1">
      <c r="B6" s="36"/>
      <c r="C6" s="5"/>
      <c r="D6" s="6"/>
      <c r="E6" s="86" t="s">
        <v>7</v>
      </c>
      <c r="F6" s="89"/>
      <c r="G6" s="89"/>
      <c r="H6" s="89"/>
      <c r="I6" s="89"/>
      <c r="J6" s="89"/>
      <c r="K6" s="89"/>
      <c r="L6" s="25"/>
    </row>
    <row r="7" spans="2:13" ht="15.75" thickBot="1">
      <c r="B7" s="162" t="s">
        <v>76</v>
      </c>
      <c r="C7" s="163"/>
      <c r="D7" s="163"/>
      <c r="E7" s="163"/>
      <c r="F7" s="163"/>
      <c r="G7" s="163"/>
      <c r="H7" s="163"/>
      <c r="I7" s="163"/>
      <c r="J7" s="163"/>
      <c r="K7" s="163"/>
      <c r="L7" s="164"/>
      <c r="M7" s="1"/>
    </row>
    <row r="8" spans="2:13" ht="15.75" customHeight="1" thickBot="1">
      <c r="B8" s="205" t="s">
        <v>28</v>
      </c>
      <c r="C8" s="206"/>
      <c r="D8" s="206"/>
      <c r="E8" s="206"/>
      <c r="F8" s="206"/>
      <c r="G8" s="207"/>
      <c r="H8" s="89"/>
      <c r="I8" s="89"/>
      <c r="J8" s="89"/>
      <c r="K8" s="89"/>
      <c r="L8" s="90"/>
      <c r="M8" s="1"/>
    </row>
    <row r="9" spans="2:13" ht="15.75" customHeight="1" thickBot="1">
      <c r="B9" s="197" t="s">
        <v>2</v>
      </c>
      <c r="C9" s="198"/>
      <c r="D9" s="198"/>
      <c r="E9" s="199"/>
      <c r="F9" s="47"/>
      <c r="G9" s="197" t="s">
        <v>63</v>
      </c>
      <c r="H9" s="198"/>
      <c r="I9" s="198"/>
      <c r="J9" s="198"/>
      <c r="K9" s="198"/>
      <c r="L9" s="199"/>
      <c r="M9" s="1"/>
    </row>
    <row r="10" spans="2:13" ht="4.5" customHeight="1" hidden="1" thickBot="1">
      <c r="B10" s="36"/>
      <c r="C10" s="15"/>
      <c r="D10" s="15"/>
      <c r="E10" s="27"/>
      <c r="F10" s="14"/>
      <c r="G10" s="36"/>
      <c r="H10" s="15"/>
      <c r="I10" s="15"/>
      <c r="J10" s="15"/>
      <c r="K10" s="15"/>
      <c r="L10" s="25"/>
      <c r="M10" s="1"/>
    </row>
    <row r="11" spans="2:13" ht="16.5" thickBot="1" thickTop="1">
      <c r="B11" s="78">
        <v>1</v>
      </c>
      <c r="C11" s="79" t="s">
        <v>29</v>
      </c>
      <c r="D11" s="69"/>
      <c r="E11" s="70"/>
      <c r="F11" s="15"/>
      <c r="G11" s="68">
        <v>1</v>
      </c>
      <c r="H11" s="80"/>
      <c r="I11" s="69" t="s">
        <v>35</v>
      </c>
      <c r="J11" s="69"/>
      <c r="K11" s="69"/>
      <c r="L11" s="70"/>
      <c r="M11" s="1"/>
    </row>
    <row r="12" spans="2:13" ht="15">
      <c r="B12" s="48" t="s">
        <v>8</v>
      </c>
      <c r="C12" s="195" t="s">
        <v>66</v>
      </c>
      <c r="D12" s="196"/>
      <c r="E12" s="21">
        <v>0</v>
      </c>
      <c r="F12" s="14"/>
      <c r="G12" s="142" t="s">
        <v>8</v>
      </c>
      <c r="H12" s="143"/>
      <c r="I12" s="176" t="s">
        <v>40</v>
      </c>
      <c r="J12" s="176"/>
      <c r="K12" s="177"/>
      <c r="L12" s="61">
        <v>0</v>
      </c>
      <c r="M12" s="1"/>
    </row>
    <row r="13" spans="2:13" ht="15">
      <c r="B13" s="45"/>
      <c r="C13" s="46"/>
      <c r="D13" s="46"/>
      <c r="E13" s="27"/>
      <c r="F13" s="14"/>
      <c r="G13" s="144" t="s">
        <v>9</v>
      </c>
      <c r="H13" s="145"/>
      <c r="I13" s="169" t="s">
        <v>37</v>
      </c>
      <c r="J13" s="169"/>
      <c r="K13" s="170"/>
      <c r="L13" s="62">
        <v>0</v>
      </c>
      <c r="M13" s="1"/>
    </row>
    <row r="14" spans="2:13" ht="15.75" thickBot="1">
      <c r="B14" s="36"/>
      <c r="C14" s="3"/>
      <c r="D14" s="15"/>
      <c r="E14" s="27"/>
      <c r="F14" s="15"/>
      <c r="G14" s="146" t="s">
        <v>16</v>
      </c>
      <c r="H14" s="147"/>
      <c r="I14" s="169" t="s">
        <v>36</v>
      </c>
      <c r="J14" s="169"/>
      <c r="K14" s="170"/>
      <c r="L14" s="62">
        <v>0</v>
      </c>
      <c r="M14" s="1"/>
    </row>
    <row r="15" spans="2:13" ht="15.75" thickBot="1">
      <c r="B15" s="67">
        <v>2</v>
      </c>
      <c r="C15" s="71" t="s">
        <v>30</v>
      </c>
      <c r="D15" s="72"/>
      <c r="E15" s="73"/>
      <c r="F15" s="14"/>
      <c r="G15" s="148" t="s">
        <v>38</v>
      </c>
      <c r="H15" s="149"/>
      <c r="I15" s="171" t="s">
        <v>59</v>
      </c>
      <c r="J15" s="171"/>
      <c r="K15" s="172"/>
      <c r="L15" s="62">
        <v>0</v>
      </c>
      <c r="M15" s="1"/>
    </row>
    <row r="16" spans="2:13" ht="15.75" thickBot="1">
      <c r="B16" s="142" t="s">
        <v>10</v>
      </c>
      <c r="C16" s="165" t="s">
        <v>31</v>
      </c>
      <c r="D16" s="166"/>
      <c r="E16" s="159">
        <v>0</v>
      </c>
      <c r="F16" s="14"/>
      <c r="G16" s="67">
        <v>2</v>
      </c>
      <c r="H16" s="81"/>
      <c r="I16" s="74" t="s">
        <v>39</v>
      </c>
      <c r="J16" s="74"/>
      <c r="K16" s="74"/>
      <c r="L16" s="75"/>
      <c r="M16" s="1"/>
    </row>
    <row r="17" spans="2:13" ht="15.75" thickBot="1">
      <c r="B17" s="146" t="s">
        <v>32</v>
      </c>
      <c r="C17" s="167" t="s">
        <v>31</v>
      </c>
      <c r="D17" s="168"/>
      <c r="E17" s="160">
        <v>0</v>
      </c>
      <c r="F17" s="12"/>
      <c r="G17" s="150" t="s">
        <v>10</v>
      </c>
      <c r="H17" s="151"/>
      <c r="I17" s="173" t="s">
        <v>41</v>
      </c>
      <c r="J17" s="174"/>
      <c r="K17" s="175"/>
      <c r="L17" s="63">
        <v>0</v>
      </c>
      <c r="M17" s="1"/>
    </row>
    <row r="18" spans="2:13" ht="15.75" thickBot="1">
      <c r="B18" s="146" t="s">
        <v>33</v>
      </c>
      <c r="C18" s="167" t="s">
        <v>31</v>
      </c>
      <c r="D18" s="168"/>
      <c r="E18" s="160">
        <v>0</v>
      </c>
      <c r="F18" s="12"/>
      <c r="G18" s="67">
        <v>3</v>
      </c>
      <c r="H18" s="81"/>
      <c r="I18" s="74" t="s">
        <v>50</v>
      </c>
      <c r="J18" s="74"/>
      <c r="K18" s="74"/>
      <c r="L18" s="75"/>
      <c r="M18" s="1"/>
    </row>
    <row r="19" spans="2:13" ht="15.75" thickBot="1">
      <c r="B19" s="158" t="s">
        <v>34</v>
      </c>
      <c r="C19" s="178" t="s">
        <v>31</v>
      </c>
      <c r="D19" s="179"/>
      <c r="E19" s="161">
        <v>0</v>
      </c>
      <c r="F19" s="14"/>
      <c r="G19" s="152" t="s">
        <v>11</v>
      </c>
      <c r="H19" s="18"/>
      <c r="I19" s="174" t="s">
        <v>1</v>
      </c>
      <c r="J19" s="174"/>
      <c r="K19" s="175"/>
      <c r="L19" s="63">
        <v>0</v>
      </c>
      <c r="M19" s="1"/>
    </row>
    <row r="20" spans="2:13" ht="15.75" thickBot="1">
      <c r="B20" s="22"/>
      <c r="C20" s="2"/>
      <c r="D20" s="2"/>
      <c r="E20" s="26"/>
      <c r="F20" s="13"/>
      <c r="G20" s="67">
        <v>4</v>
      </c>
      <c r="H20" s="81"/>
      <c r="I20" s="74" t="s">
        <v>51</v>
      </c>
      <c r="J20" s="74"/>
      <c r="K20" s="74"/>
      <c r="L20" s="75"/>
      <c r="M20" s="1"/>
    </row>
    <row r="21" spans="2:13" ht="15.75" thickBot="1">
      <c r="B21" s="67">
        <v>3</v>
      </c>
      <c r="C21" s="87" t="s">
        <v>49</v>
      </c>
      <c r="D21" s="87"/>
      <c r="E21" s="75"/>
      <c r="F21" s="14"/>
      <c r="G21" s="152" t="s">
        <v>14</v>
      </c>
      <c r="H21" s="18"/>
      <c r="I21" s="176" t="s">
        <v>1</v>
      </c>
      <c r="J21" s="176"/>
      <c r="K21" s="177"/>
      <c r="L21" s="63">
        <v>0</v>
      </c>
      <c r="M21" s="1"/>
    </row>
    <row r="22" spans="2:13" ht="15.75" thickBot="1">
      <c r="B22" s="157" t="s">
        <v>11</v>
      </c>
      <c r="C22" s="95" t="s">
        <v>58</v>
      </c>
      <c r="D22" s="96"/>
      <c r="E22" s="24">
        <v>0</v>
      </c>
      <c r="F22" s="17"/>
      <c r="G22" s="67">
        <v>5</v>
      </c>
      <c r="H22" s="81"/>
      <c r="I22" s="74" t="s">
        <v>17</v>
      </c>
      <c r="J22" s="74"/>
      <c r="K22" s="74"/>
      <c r="L22" s="75"/>
      <c r="M22" s="1"/>
    </row>
    <row r="23" spans="2:13" ht="15.75" thickBot="1">
      <c r="B23" s="50"/>
      <c r="C23" s="59"/>
      <c r="D23" s="51"/>
      <c r="E23" s="60"/>
      <c r="F23" s="13"/>
      <c r="G23" s="142" t="s">
        <v>18</v>
      </c>
      <c r="H23" s="143"/>
      <c r="I23" s="176" t="s">
        <v>60</v>
      </c>
      <c r="J23" s="176"/>
      <c r="K23" s="177"/>
      <c r="L23" s="61">
        <v>0</v>
      </c>
      <c r="M23" s="1"/>
    </row>
    <row r="24" spans="2:13" ht="15.75" thickBot="1">
      <c r="B24" s="22"/>
      <c r="C24" s="2"/>
      <c r="D24" s="2"/>
      <c r="E24" s="26"/>
      <c r="F24" s="15"/>
      <c r="G24" s="146" t="s">
        <v>19</v>
      </c>
      <c r="H24" s="147"/>
      <c r="I24" s="169" t="s">
        <v>61</v>
      </c>
      <c r="J24" s="169"/>
      <c r="K24" s="170"/>
      <c r="L24" s="62">
        <v>0</v>
      </c>
      <c r="M24" s="1"/>
    </row>
    <row r="25" spans="2:13" ht="15.75" thickBot="1">
      <c r="B25" s="67">
        <v>4</v>
      </c>
      <c r="C25" s="76" t="s">
        <v>12</v>
      </c>
      <c r="D25" s="76"/>
      <c r="E25" s="77"/>
      <c r="F25" s="14"/>
      <c r="G25" s="153" t="s">
        <v>42</v>
      </c>
      <c r="H25" s="147"/>
      <c r="I25" s="169" t="s">
        <v>52</v>
      </c>
      <c r="J25" s="169"/>
      <c r="K25" s="170"/>
      <c r="L25" s="62">
        <v>0</v>
      </c>
      <c r="M25" s="1"/>
    </row>
    <row r="26" spans="2:13" ht="15">
      <c r="B26" s="142" t="s">
        <v>14</v>
      </c>
      <c r="C26" s="93" t="s">
        <v>13</v>
      </c>
      <c r="D26" s="94"/>
      <c r="E26" s="21">
        <v>0</v>
      </c>
      <c r="F26" s="14"/>
      <c r="G26" s="153" t="s">
        <v>43</v>
      </c>
      <c r="H26" s="147"/>
      <c r="I26" s="169" t="s">
        <v>53</v>
      </c>
      <c r="J26" s="169"/>
      <c r="K26" s="170"/>
      <c r="L26" s="62">
        <v>0</v>
      </c>
      <c r="M26" s="1"/>
    </row>
    <row r="27" spans="2:13" ht="15">
      <c r="B27" s="146" t="s">
        <v>15</v>
      </c>
      <c r="C27" s="183" t="s">
        <v>67</v>
      </c>
      <c r="D27" s="184"/>
      <c r="E27" s="85">
        <v>0</v>
      </c>
      <c r="F27" s="16"/>
      <c r="G27" s="153" t="s">
        <v>44</v>
      </c>
      <c r="H27" s="147"/>
      <c r="I27" s="169" t="s">
        <v>54</v>
      </c>
      <c r="J27" s="169"/>
      <c r="K27" s="170"/>
      <c r="L27" s="62">
        <v>0</v>
      </c>
      <c r="M27" s="1"/>
    </row>
    <row r="28" spans="2:13" ht="15.75" thickBot="1">
      <c r="B28" s="158" t="s">
        <v>24</v>
      </c>
      <c r="C28" s="185" t="s">
        <v>68</v>
      </c>
      <c r="D28" s="186"/>
      <c r="E28" s="84">
        <v>0</v>
      </c>
      <c r="F28" s="14"/>
      <c r="G28" s="153" t="s">
        <v>45</v>
      </c>
      <c r="H28" s="147"/>
      <c r="I28" s="169" t="s">
        <v>55</v>
      </c>
      <c r="J28" s="169"/>
      <c r="K28" s="170"/>
      <c r="L28" s="62">
        <v>0</v>
      </c>
      <c r="M28" s="1"/>
    </row>
    <row r="29" spans="2:13" ht="15.75" thickBot="1">
      <c r="B29" s="49"/>
      <c r="C29" s="180"/>
      <c r="D29" s="181"/>
      <c r="E29" s="23">
        <v>0</v>
      </c>
      <c r="F29" s="14"/>
      <c r="G29" s="153" t="s">
        <v>46</v>
      </c>
      <c r="H29" s="147"/>
      <c r="I29" s="185"/>
      <c r="J29" s="185"/>
      <c r="K29" s="186"/>
      <c r="L29" s="62">
        <v>0</v>
      </c>
      <c r="M29" s="1"/>
    </row>
    <row r="30" spans="2:13" ht="15.75" thickBot="1">
      <c r="B30" s="22"/>
      <c r="C30" s="2"/>
      <c r="D30" s="2"/>
      <c r="E30" s="26"/>
      <c r="F30" s="14"/>
      <c r="G30" s="67">
        <v>6</v>
      </c>
      <c r="H30" s="81"/>
      <c r="I30" s="74" t="s">
        <v>12</v>
      </c>
      <c r="J30" s="74"/>
      <c r="K30" s="74"/>
      <c r="L30" s="75"/>
      <c r="M30" s="1"/>
    </row>
    <row r="31" spans="2:13" ht="15.75" thickBot="1">
      <c r="B31" s="67">
        <v>5</v>
      </c>
      <c r="C31" s="87" t="s">
        <v>3</v>
      </c>
      <c r="D31" s="87"/>
      <c r="E31" s="75"/>
      <c r="F31" s="15"/>
      <c r="G31" s="152" t="s">
        <v>20</v>
      </c>
      <c r="H31" s="145"/>
      <c r="I31" s="176" t="s">
        <v>47</v>
      </c>
      <c r="J31" s="176"/>
      <c r="K31" s="177"/>
      <c r="L31" s="63">
        <v>0</v>
      </c>
      <c r="M31" s="1"/>
    </row>
    <row r="32" spans="2:13" ht="15.75" thickBot="1">
      <c r="B32" s="157" t="s">
        <v>18</v>
      </c>
      <c r="C32" s="97" t="s">
        <v>57</v>
      </c>
      <c r="D32" s="51"/>
      <c r="E32" s="24">
        <v>0</v>
      </c>
      <c r="F32" s="15"/>
      <c r="G32" s="153" t="s">
        <v>21</v>
      </c>
      <c r="H32" s="154"/>
      <c r="I32" s="183" t="s">
        <v>48</v>
      </c>
      <c r="J32" s="183"/>
      <c r="K32" s="184"/>
      <c r="L32" s="63">
        <v>0</v>
      </c>
      <c r="M32" s="1"/>
    </row>
    <row r="33" spans="2:13" ht="6.75" customHeight="1" thickBot="1">
      <c r="B33" s="36"/>
      <c r="C33" s="3"/>
      <c r="D33" s="15"/>
      <c r="E33" s="25"/>
      <c r="F33" s="15"/>
      <c r="G33" s="41"/>
      <c r="H33" s="16"/>
      <c r="I33" s="64"/>
      <c r="J33" s="64"/>
      <c r="K33" s="64"/>
      <c r="L33" s="65"/>
      <c r="M33" s="1"/>
    </row>
    <row r="34" spans="2:13" ht="15.75" thickBot="1">
      <c r="B34" s="22"/>
      <c r="C34" s="2"/>
      <c r="D34" s="2"/>
      <c r="E34" s="26"/>
      <c r="F34" s="14"/>
      <c r="G34" s="67">
        <v>7</v>
      </c>
      <c r="H34" s="81"/>
      <c r="I34" s="74" t="s">
        <v>22</v>
      </c>
      <c r="J34" s="74"/>
      <c r="K34" s="74"/>
      <c r="L34" s="75"/>
      <c r="M34" s="1"/>
    </row>
    <row r="35" spans="2:13" ht="15.75" thickBot="1">
      <c r="B35" s="22"/>
      <c r="C35" s="2"/>
      <c r="D35" s="2"/>
      <c r="E35" s="26"/>
      <c r="F35" s="14"/>
      <c r="G35" s="155" t="s">
        <v>23</v>
      </c>
      <c r="H35" s="156"/>
      <c r="I35" s="174" t="s">
        <v>56</v>
      </c>
      <c r="J35" s="174"/>
      <c r="K35" s="187"/>
      <c r="L35" s="66">
        <v>0</v>
      </c>
      <c r="M35" s="1"/>
    </row>
    <row r="36" spans="2:13" ht="4.5" customHeight="1">
      <c r="B36" s="36"/>
      <c r="C36" s="8"/>
      <c r="D36" s="8"/>
      <c r="E36" s="25"/>
      <c r="F36" s="15"/>
      <c r="G36" s="36"/>
      <c r="H36" s="15"/>
      <c r="I36" s="9"/>
      <c r="J36" s="9"/>
      <c r="K36" s="10"/>
      <c r="L36" s="25"/>
      <c r="M36" s="1"/>
    </row>
    <row r="37" spans="2:13" ht="15" customHeight="1" thickBot="1">
      <c r="B37" s="49"/>
      <c r="C37" s="182" t="s">
        <v>0</v>
      </c>
      <c r="D37" s="182"/>
      <c r="E37" s="84">
        <v>0</v>
      </c>
      <c r="F37" s="39"/>
      <c r="G37" s="49"/>
      <c r="H37" s="39"/>
      <c r="I37" s="182" t="s">
        <v>0</v>
      </c>
      <c r="J37" s="182"/>
      <c r="K37" s="182"/>
      <c r="L37" s="84">
        <v>0</v>
      </c>
      <c r="M37" s="1"/>
    </row>
    <row r="38" spans="2:13" ht="3" customHeight="1" thickBot="1">
      <c r="B38" s="52"/>
      <c r="C38" s="29"/>
      <c r="D38" s="31"/>
      <c r="E38" s="30"/>
      <c r="F38" s="140"/>
      <c r="G38" s="47"/>
      <c r="H38" s="53"/>
      <c r="I38" s="53"/>
      <c r="J38" s="31"/>
      <c r="K38" s="53"/>
      <c r="L38" s="30"/>
      <c r="M38" s="1"/>
    </row>
    <row r="39" spans="2:13" ht="6" customHeight="1" thickBot="1" thickTop="1">
      <c r="B39" s="49"/>
      <c r="C39" s="11"/>
      <c r="D39" s="11"/>
      <c r="E39" s="39"/>
      <c r="F39" s="39"/>
      <c r="G39" s="39"/>
      <c r="H39" s="39"/>
      <c r="I39" s="11"/>
      <c r="J39" s="11"/>
      <c r="K39" s="39"/>
      <c r="L39" s="40"/>
      <c r="M39" s="1"/>
    </row>
    <row r="40" spans="2:13" ht="16.5" thickBot="1">
      <c r="B40" s="131" t="s">
        <v>64</v>
      </c>
      <c r="C40" s="132"/>
      <c r="D40" s="133"/>
      <c r="E40" s="99">
        <f>SUM(E12:E39)</f>
        <v>0</v>
      </c>
      <c r="F40" s="139"/>
      <c r="G40" s="130"/>
      <c r="H40" s="129"/>
      <c r="I40" s="131" t="s">
        <v>65</v>
      </c>
      <c r="J40" s="132"/>
      <c r="K40" s="134"/>
      <c r="L40" s="99">
        <f>SUM(L12:M39)</f>
        <v>0</v>
      </c>
      <c r="M40" s="1"/>
    </row>
    <row r="41" spans="2:13" ht="16.5" thickBot="1">
      <c r="B41" s="135" t="s">
        <v>77</v>
      </c>
      <c r="C41" s="136"/>
      <c r="D41" s="136"/>
      <c r="E41" s="136"/>
      <c r="F41" s="136"/>
      <c r="G41" s="136"/>
      <c r="H41" s="136"/>
      <c r="I41" s="136"/>
      <c r="J41" s="136"/>
      <c r="K41" s="137"/>
      <c r="L41" s="138">
        <f>E40-L40</f>
        <v>0</v>
      </c>
      <c r="M41" s="1"/>
    </row>
    <row r="42" spans="2:13" ht="15.75" thickBot="1">
      <c r="B42" s="188" t="s">
        <v>62</v>
      </c>
      <c r="C42" s="189"/>
      <c r="D42" s="190"/>
      <c r="E42" s="191"/>
      <c r="F42" s="100"/>
      <c r="G42" s="192" t="s">
        <v>26</v>
      </c>
      <c r="H42" s="192"/>
      <c r="I42" s="193"/>
      <c r="J42" s="190"/>
      <c r="K42" s="194"/>
      <c r="L42" s="191"/>
      <c r="M42" s="1"/>
    </row>
    <row r="43" spans="2:13" ht="16.5" customHeight="1">
      <c r="B43" s="54"/>
      <c r="C43" s="33" t="s">
        <v>69</v>
      </c>
      <c r="D43" s="28"/>
      <c r="E43" s="101">
        <v>0</v>
      </c>
      <c r="F43" s="82"/>
      <c r="G43" s="20"/>
      <c r="H43" s="20"/>
      <c r="I43" s="20"/>
      <c r="J43" s="20"/>
      <c r="K43" s="20"/>
      <c r="L43" s="35"/>
      <c r="M43" s="1"/>
    </row>
    <row r="44" spans="2:13" ht="16.5" customHeight="1" thickBot="1">
      <c r="B44" s="36"/>
      <c r="C44" s="102" t="s">
        <v>70</v>
      </c>
      <c r="D44" s="103"/>
      <c r="E44" s="23">
        <v>0</v>
      </c>
      <c r="F44" s="92"/>
      <c r="G44" s="208"/>
      <c r="H44" s="208"/>
      <c r="I44" s="208"/>
      <c r="J44" s="208"/>
      <c r="K44" s="208"/>
      <c r="L44" s="209"/>
      <c r="M44" s="1"/>
    </row>
    <row r="45" spans="2:13" ht="15.75" thickBot="1">
      <c r="B45" s="36"/>
      <c r="C45" s="210" t="s">
        <v>71</v>
      </c>
      <c r="D45" s="211"/>
      <c r="E45" s="104">
        <f>SUM(E43:E44)</f>
        <v>0</v>
      </c>
      <c r="F45" s="105" t="s">
        <v>81</v>
      </c>
      <c r="G45" s="106"/>
      <c r="H45" s="106"/>
      <c r="I45" s="106"/>
      <c r="J45" s="107"/>
      <c r="K45" s="107"/>
      <c r="L45" s="108"/>
      <c r="M45" s="1"/>
    </row>
    <row r="46" spans="2:14" ht="3" customHeight="1" thickBot="1">
      <c r="B46" s="36"/>
      <c r="C46" s="109"/>
      <c r="D46" s="109"/>
      <c r="E46" s="110"/>
      <c r="F46" s="111"/>
      <c r="L46" s="26"/>
      <c r="M46" s="1"/>
      <c r="N46" s="83"/>
    </row>
    <row r="47" spans="2:13" ht="18" customHeight="1" thickBot="1">
      <c r="B47" s="212" t="s">
        <v>79</v>
      </c>
      <c r="C47" s="213"/>
      <c r="D47" s="213"/>
      <c r="E47" s="213"/>
      <c r="F47" s="213"/>
      <c r="G47" s="213"/>
      <c r="H47" s="213"/>
      <c r="I47" s="213"/>
      <c r="J47" s="213"/>
      <c r="K47" s="214"/>
      <c r="L47" s="112">
        <f>E45+L41</f>
        <v>0</v>
      </c>
      <c r="M47" s="1"/>
    </row>
    <row r="48" spans="2:13" ht="6.75" customHeight="1" thickBot="1">
      <c r="B48" s="113"/>
      <c r="C48" s="114"/>
      <c r="D48" s="114"/>
      <c r="E48" s="114"/>
      <c r="F48" s="114"/>
      <c r="G48" s="114"/>
      <c r="H48" s="114"/>
      <c r="I48" s="114"/>
      <c r="J48" s="114"/>
      <c r="K48" s="114"/>
      <c r="L48" s="115"/>
      <c r="M48" s="1"/>
    </row>
    <row r="49" spans="2:13" ht="14.25" customHeight="1" thickBot="1">
      <c r="B49" s="215" t="s">
        <v>25</v>
      </c>
      <c r="C49" s="216"/>
      <c r="D49" s="217"/>
      <c r="E49" s="116">
        <f>E40+E45</f>
        <v>0</v>
      </c>
      <c r="F49" s="117"/>
      <c r="G49" s="118"/>
      <c r="H49" s="118"/>
      <c r="I49" s="119" t="s">
        <v>25</v>
      </c>
      <c r="J49" s="119"/>
      <c r="K49" s="120"/>
      <c r="L49" s="121">
        <f>L40+L47</f>
        <v>0</v>
      </c>
      <c r="M49" s="1"/>
    </row>
    <row r="50" spans="2:13" ht="4.5" customHeight="1" thickBot="1">
      <c r="B50" s="36"/>
      <c r="C50" s="98"/>
      <c r="D50" s="122"/>
      <c r="E50" s="98"/>
      <c r="F50" s="98"/>
      <c r="G50" s="98"/>
      <c r="H50" s="98"/>
      <c r="I50" s="98"/>
      <c r="J50" s="98"/>
      <c r="K50" s="91"/>
      <c r="L50" s="25"/>
      <c r="M50" s="1"/>
    </row>
    <row r="51" spans="2:13" ht="15.75" customHeight="1">
      <c r="B51" s="54"/>
      <c r="C51" s="33" t="s">
        <v>72</v>
      </c>
      <c r="D51" s="28"/>
      <c r="E51" s="21">
        <v>0</v>
      </c>
      <c r="F51" s="82"/>
      <c r="G51" s="20"/>
      <c r="H51" s="20"/>
      <c r="I51" s="20"/>
      <c r="J51" s="20"/>
      <c r="K51" s="20"/>
      <c r="L51" s="35"/>
      <c r="M51" s="1"/>
    </row>
    <row r="52" spans="2:13" ht="15" customHeight="1" thickBot="1">
      <c r="B52" s="36"/>
      <c r="C52" s="102" t="s">
        <v>73</v>
      </c>
      <c r="D52" s="103"/>
      <c r="E52" s="23">
        <v>0</v>
      </c>
      <c r="F52" s="92"/>
      <c r="G52" s="208" t="s">
        <v>74</v>
      </c>
      <c r="H52" s="208"/>
      <c r="I52" s="208"/>
      <c r="J52" s="208"/>
      <c r="K52" s="208"/>
      <c r="L52" s="209"/>
      <c r="M52" s="1"/>
    </row>
    <row r="53" spans="2:13" ht="18.75" customHeight="1" thickBot="1">
      <c r="B53" s="36"/>
      <c r="C53" s="218" t="s">
        <v>75</v>
      </c>
      <c r="D53" s="219"/>
      <c r="E53" s="123">
        <f>L47</f>
        <v>0</v>
      </c>
      <c r="F53" s="124" t="s">
        <v>78</v>
      </c>
      <c r="G53" s="125"/>
      <c r="H53" s="125"/>
      <c r="I53" s="125"/>
      <c r="J53" s="126"/>
      <c r="K53" s="126"/>
      <c r="L53" s="127"/>
      <c r="M53" s="1"/>
    </row>
    <row r="54" spans="2:13" ht="13.5" customHeight="1" thickBot="1">
      <c r="B54" s="128"/>
      <c r="C54" s="200" t="s">
        <v>80</v>
      </c>
      <c r="D54" s="201"/>
      <c r="E54" s="201"/>
      <c r="F54" s="201"/>
      <c r="G54" s="201"/>
      <c r="H54" s="201"/>
      <c r="I54" s="201"/>
      <c r="J54" s="201"/>
      <c r="K54" s="201"/>
      <c r="L54" s="202"/>
      <c r="M54" s="1"/>
    </row>
    <row r="55" spans="2:13" ht="15.75" thickBot="1">
      <c r="B55" s="52"/>
      <c r="C55" s="31"/>
      <c r="D55" s="31"/>
      <c r="E55" s="55"/>
      <c r="F55" s="55"/>
      <c r="G55" s="53"/>
      <c r="H55" s="53"/>
      <c r="I55" s="32"/>
      <c r="J55" s="56"/>
      <c r="K55" s="53"/>
      <c r="L55" s="57"/>
      <c r="M55" s="1"/>
    </row>
    <row r="56" spans="2:12" ht="15.75" thickTop="1">
      <c r="B56" s="36"/>
      <c r="C56" s="88" t="s">
        <v>4</v>
      </c>
      <c r="D56" s="88"/>
      <c r="E56" s="203" t="s">
        <v>5</v>
      </c>
      <c r="F56" s="203"/>
      <c r="G56" s="91"/>
      <c r="H56" s="91"/>
      <c r="I56" s="91"/>
      <c r="J56" s="204" t="s">
        <v>6</v>
      </c>
      <c r="K56" s="204"/>
      <c r="L56" s="25"/>
    </row>
    <row r="57" spans="2:12" ht="15">
      <c r="B57" s="36"/>
      <c r="C57" s="91"/>
      <c r="D57" s="91"/>
      <c r="E57" s="91"/>
      <c r="F57" s="91"/>
      <c r="G57" s="91"/>
      <c r="H57" s="91"/>
      <c r="I57" s="91"/>
      <c r="J57" s="18"/>
      <c r="K57" s="18"/>
      <c r="L57" s="58"/>
    </row>
    <row r="58" spans="2:12" ht="15">
      <c r="B58" s="36"/>
      <c r="C58" s="18"/>
      <c r="D58" s="18"/>
      <c r="E58" s="91"/>
      <c r="F58" s="91"/>
      <c r="G58" s="91"/>
      <c r="H58" s="91"/>
      <c r="I58" s="91"/>
      <c r="J58" s="91"/>
      <c r="K58" s="91"/>
      <c r="L58" s="25"/>
    </row>
    <row r="59" spans="2:12" ht="15">
      <c r="B59" s="36"/>
      <c r="C59" s="91"/>
      <c r="D59" s="91"/>
      <c r="E59" s="91"/>
      <c r="F59" s="91"/>
      <c r="G59" s="91"/>
      <c r="H59" s="91"/>
      <c r="I59" s="91"/>
      <c r="J59" s="18"/>
      <c r="K59" s="18"/>
      <c r="L59" s="58"/>
    </row>
    <row r="60" spans="2:12" ht="15">
      <c r="B60" s="36"/>
      <c r="C60" s="91"/>
      <c r="D60" s="91"/>
      <c r="E60" s="18"/>
      <c r="F60" s="18"/>
      <c r="G60" s="18"/>
      <c r="H60" s="18"/>
      <c r="I60" s="18"/>
      <c r="J60" s="91"/>
      <c r="K60" s="91"/>
      <c r="L60" s="25"/>
    </row>
    <row r="61" spans="2:12" ht="15">
      <c r="B61" s="36"/>
      <c r="C61" s="91"/>
      <c r="D61" s="91"/>
      <c r="E61" s="91"/>
      <c r="F61" s="91"/>
      <c r="G61" s="91"/>
      <c r="H61" s="91"/>
      <c r="I61" s="91"/>
      <c r="J61" s="18"/>
      <c r="K61" s="18"/>
      <c r="L61" s="58"/>
    </row>
    <row r="62" spans="2:12" ht="15.75" thickBot="1">
      <c r="B62" s="49"/>
      <c r="C62" s="39"/>
      <c r="D62" s="39"/>
      <c r="E62" s="39"/>
      <c r="F62" s="39"/>
      <c r="G62" s="39"/>
      <c r="H62" s="39"/>
      <c r="I62" s="39"/>
      <c r="J62" s="39"/>
      <c r="K62" s="39"/>
      <c r="L62" s="40"/>
    </row>
  </sheetData>
  <sheetProtection/>
  <mergeCells count="44">
    <mergeCell ref="C54:L54"/>
    <mergeCell ref="E56:F56"/>
    <mergeCell ref="J56:K56"/>
    <mergeCell ref="B8:G8"/>
    <mergeCell ref="G44:L44"/>
    <mergeCell ref="C45:D45"/>
    <mergeCell ref="B47:K47"/>
    <mergeCell ref="B49:D49"/>
    <mergeCell ref="G52:L52"/>
    <mergeCell ref="C53:D53"/>
    <mergeCell ref="B42:C42"/>
    <mergeCell ref="D42:E42"/>
    <mergeCell ref="G42:I42"/>
    <mergeCell ref="J42:L42"/>
    <mergeCell ref="C12:D12"/>
    <mergeCell ref="G9:L9"/>
    <mergeCell ref="B9:E9"/>
    <mergeCell ref="I25:K25"/>
    <mergeCell ref="I26:K26"/>
    <mergeCell ref="I27:K27"/>
    <mergeCell ref="C29:D29"/>
    <mergeCell ref="C37:D37"/>
    <mergeCell ref="I37:K37"/>
    <mergeCell ref="C27:D27"/>
    <mergeCell ref="C28:D28"/>
    <mergeCell ref="I32:K32"/>
    <mergeCell ref="I29:K29"/>
    <mergeCell ref="I31:K31"/>
    <mergeCell ref="I35:K35"/>
    <mergeCell ref="I19:K19"/>
    <mergeCell ref="I28:K28"/>
    <mergeCell ref="C18:D18"/>
    <mergeCell ref="I24:K24"/>
    <mergeCell ref="I12:K12"/>
    <mergeCell ref="I13:K13"/>
    <mergeCell ref="I21:K21"/>
    <mergeCell ref="I23:K23"/>
    <mergeCell ref="C19:D19"/>
    <mergeCell ref="B7:L7"/>
    <mergeCell ref="C16:D16"/>
    <mergeCell ref="C17:D17"/>
    <mergeCell ref="I14:K14"/>
    <mergeCell ref="I15:K15"/>
    <mergeCell ref="I17:K17"/>
  </mergeCells>
  <printOptions horizontalCentered="1"/>
  <pageMargins left="0" right="0" top="0" bottom="0" header="0.31496062992125984" footer="0.31496062992125984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Rendiconto previsione sezioni</dc:title>
  <dc:subject/>
  <dc:creator>Marcella Desalvo</dc:creator>
  <cp:keywords/>
  <dc:description/>
  <cp:lastModifiedBy>Paola Cairoli</cp:lastModifiedBy>
  <cp:lastPrinted>2023-06-22T20:42:50Z</cp:lastPrinted>
  <dcterms:created xsi:type="dcterms:W3CDTF">2010-05-29T17:58:15Z</dcterms:created>
  <dcterms:modified xsi:type="dcterms:W3CDTF">2023-06-26T11:28:03Z</dcterms:modified>
  <cp:category/>
  <cp:version/>
  <cp:contentType/>
  <cp:contentStatus/>
</cp:coreProperties>
</file>