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ndiconto Sezione 2022-2023" sheetId="1" r:id="rId1"/>
  </sheets>
  <definedNames>
    <definedName name="_xlnm.Print_Area" localSheetId="0">'Rendiconto Sezione 2022-2023'!$A$1:$K$63</definedName>
  </definedNames>
  <calcPr fullCalcOnLoad="1"/>
</workbook>
</file>

<file path=xl/sharedStrings.xml><?xml version="1.0" encoding="utf-8"?>
<sst xmlns="http://schemas.openxmlformats.org/spreadsheetml/2006/main" count="94" uniqueCount="83">
  <si>
    <t>Versam. a Cassa Nazionale</t>
  </si>
  <si>
    <t>Manifestazioni</t>
  </si>
  <si>
    <t>PARTITE DI GIRO</t>
  </si>
  <si>
    <t xml:space="preserve"> </t>
  </si>
  <si>
    <t>Mora per ritardato versam.</t>
  </si>
  <si>
    <t>part. Assemblea Nazionale</t>
  </si>
  <si>
    <t xml:space="preserve">E  N  T  R  A  T  E  </t>
  </si>
  <si>
    <t xml:space="preserve">      U   S  C  I  T  E  </t>
  </si>
  <si>
    <t>Tipografiche-postali-cancelleria</t>
  </si>
  <si>
    <t>Competenze bancarie</t>
  </si>
  <si>
    <t>Spese e competenze bancarie</t>
  </si>
  <si>
    <t>Tesoriera</t>
  </si>
  <si>
    <t xml:space="preserve">        Presidente</t>
  </si>
  <si>
    <t xml:space="preserve">       Revisori dei Conti</t>
  </si>
  <si>
    <t xml:space="preserve">Codice Fiscale: </t>
  </si>
  <si>
    <t>Quote Cassa Nazionale</t>
  </si>
  <si>
    <t>Spese di rappresentanza e omaggi</t>
  </si>
  <si>
    <t>part. Assemblea Distrettuale</t>
  </si>
  <si>
    <t>Quote iscrizione comp.di diritto e delegate per:</t>
  </si>
  <si>
    <t>Rimborso spese comp. di diritto e delegate per:</t>
  </si>
  <si>
    <t>F.I.D.A.P.A.- BPW ITALY SEZIONE DI</t>
  </si>
  <si>
    <t xml:space="preserve">BPW EUROPA </t>
  </si>
  <si>
    <t xml:space="preserve">BPW INT.L </t>
  </si>
  <si>
    <t>Quote associative Sezione</t>
  </si>
  <si>
    <t>Sito internet</t>
  </si>
  <si>
    <t>1.1</t>
  </si>
  <si>
    <t>1.2</t>
  </si>
  <si>
    <t>2.1</t>
  </si>
  <si>
    <t>3.1</t>
  </si>
  <si>
    <t>Contributi</t>
  </si>
  <si>
    <t>da cassa nazionale</t>
  </si>
  <si>
    <t>da cassa distrettuale</t>
  </si>
  <si>
    <t>4.1</t>
  </si>
  <si>
    <t>4.2</t>
  </si>
  <si>
    <t>1.3</t>
  </si>
  <si>
    <t>Spese di gestione</t>
  </si>
  <si>
    <t>Acquisti materiale associativo</t>
  </si>
  <si>
    <t>3.2</t>
  </si>
  <si>
    <t>3.3</t>
  </si>
  <si>
    <t>3.4</t>
  </si>
  <si>
    <t>3.5</t>
  </si>
  <si>
    <t>3.6</t>
  </si>
  <si>
    <t>partecipazione Consiglio Distrettuale</t>
  </si>
  <si>
    <t xml:space="preserve">Rimborso spese </t>
  </si>
  <si>
    <t>5.1</t>
  </si>
  <si>
    <t>5.2</t>
  </si>
  <si>
    <t>6.1</t>
  </si>
  <si>
    <t>6.2</t>
  </si>
  <si>
    <t>Oneri finanziari</t>
  </si>
  <si>
    <t>7.1</t>
  </si>
  <si>
    <t>4.3</t>
  </si>
  <si>
    <t>Interessi attivi</t>
  </si>
  <si>
    <t>BPW ITALIA</t>
  </si>
  <si>
    <t xml:space="preserve">TOTALE A PAREGGIO  </t>
  </si>
  <si>
    <t>Mora per ritardato pagamento quote</t>
  </si>
  <si>
    <t xml:space="preserve">n°        Socie x €  </t>
  </si>
  <si>
    <t xml:space="preserve">n°        Socie Young x € </t>
  </si>
  <si>
    <t>n°      Socia x  € 5,00</t>
  </si>
  <si>
    <t>n°       Socie x € 40,00</t>
  </si>
  <si>
    <t xml:space="preserve">IBAN </t>
  </si>
  <si>
    <t>n°         Socie x  € 5,00</t>
  </si>
  <si>
    <t>n°      Socie x  € 40,00</t>
  </si>
  <si>
    <t>n°      Socie Onoraria x  € 40,00</t>
  </si>
  <si>
    <t>n°      Socie Young x  € 40,00</t>
  </si>
  <si>
    <t xml:space="preserve">CASSA INIZIALE      </t>
  </si>
  <si>
    <t xml:space="preserve">BANCA INIZIALE     </t>
  </si>
  <si>
    <t xml:space="preserve">TOTALE GENERALE ENTRATE     </t>
  </si>
  <si>
    <t>TOTALE GENERALE USCITE</t>
  </si>
  <si>
    <t xml:space="preserve">C/C PRESSO             </t>
  </si>
  <si>
    <t xml:space="preserve">Totale iniziale </t>
  </si>
  <si>
    <t xml:space="preserve">CASSA FINALE      </t>
  </si>
  <si>
    <t xml:space="preserve">BANCA FINALE    </t>
  </si>
  <si>
    <t xml:space="preserve">Totale finale </t>
  </si>
  <si>
    <t xml:space="preserve">APPROVATO DALL'ASSEMBLEA DI SEZIONE CONVOCATA IL GIORNO </t>
  </si>
  <si>
    <t>4.4</t>
  </si>
  <si>
    <t>RENDICONTO CONSUNTIVO  DAL 01/10/2022 AL  30/09/2023</t>
  </si>
  <si>
    <t>da liberalità di Socie</t>
  </si>
  <si>
    <t>da liberalità di terzi</t>
  </si>
  <si>
    <t xml:space="preserve">RISULTATO ECONOMICO DI GESTIONE  al 30/09/2023 (Tot. Entr. Gen.-Tot. Usc. Gen.)  </t>
  </si>
  <si>
    <t>Disponibilità finanziaria al  1/10/2022</t>
  </si>
  <si>
    <t>RISULTATO DI GESTIONE  al 30/09/2023 (Ris Ec. Gest.+ Tot.Disp.fin.iniziale)</t>
  </si>
  <si>
    <t>Disponibilità finanziaria al  30/09/2023 *</t>
  </si>
  <si>
    <t xml:space="preserve">* la disponibilità finanziaria finale totale dovrà coincidere con il risultato di  gestione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</si>
</sst>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;[Red]\-&quot;€&quot;\ 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56"/>
      <name val="Bodoni MT"/>
      <family val="1"/>
    </font>
    <font>
      <sz val="9"/>
      <color indexed="56"/>
      <name val="Calibri"/>
      <family val="2"/>
    </font>
    <font>
      <b/>
      <sz val="10"/>
      <color indexed="56"/>
      <name val="Vivaldi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18"/>
      <name val="Century Gothic"/>
      <family val="0"/>
    </font>
    <font>
      <sz val="9"/>
      <color indexed="18"/>
      <name val="Century Gothic"/>
      <family val="0"/>
    </font>
    <font>
      <sz val="8"/>
      <color indexed="18"/>
      <name val="Century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FE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8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5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44" fontId="51" fillId="0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55" fillId="0" borderId="19" xfId="0" applyFont="1" applyBorder="1" applyAlignment="1">
      <alignment/>
    </xf>
    <xf numFmtId="44" fontId="51" fillId="0" borderId="27" xfId="0" applyNumberFormat="1" applyFont="1" applyFill="1" applyBorder="1" applyAlignment="1">
      <alignment/>
    </xf>
    <xf numFmtId="44" fontId="5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51" fillId="0" borderId="14" xfId="0" applyNumberFormat="1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44" fontId="51" fillId="0" borderId="32" xfId="0" applyNumberFormat="1" applyFont="1" applyFill="1" applyBorder="1" applyAlignment="1">
      <alignment/>
    </xf>
    <xf numFmtId="0" fontId="51" fillId="0" borderId="19" xfId="0" applyFont="1" applyFill="1" applyBorder="1" applyAlignment="1">
      <alignment/>
    </xf>
    <xf numFmtId="44" fontId="51" fillId="0" borderId="33" xfId="0" applyNumberFormat="1" applyFont="1" applyFill="1" applyBorder="1" applyAlignment="1">
      <alignment/>
    </xf>
    <xf numFmtId="44" fontId="51" fillId="0" borderId="20" xfId="0" applyNumberFormat="1" applyFont="1" applyFill="1" applyBorder="1" applyAlignment="1">
      <alignment/>
    </xf>
    <xf numFmtId="44" fontId="51" fillId="0" borderId="34" xfId="0" applyNumberFormat="1" applyFont="1" applyFill="1" applyBorder="1" applyAlignment="1">
      <alignment/>
    </xf>
    <xf numFmtId="44" fontId="2" fillId="0" borderId="14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51" fillId="0" borderId="23" xfId="0" applyNumberFormat="1" applyFont="1" applyFill="1" applyBorder="1" applyAlignment="1">
      <alignment/>
    </xf>
    <xf numFmtId="8" fontId="51" fillId="0" borderId="35" xfId="0" applyNumberFormat="1" applyFont="1" applyFill="1" applyBorder="1" applyAlignment="1">
      <alignment/>
    </xf>
    <xf numFmtId="0" fontId="51" fillId="0" borderId="36" xfId="0" applyFont="1" applyFill="1" applyBorder="1" applyAlignment="1">
      <alignment/>
    </xf>
    <xf numFmtId="44" fontId="51" fillId="0" borderId="37" xfId="0" applyNumberFormat="1" applyFont="1" applyFill="1" applyBorder="1" applyAlignment="1">
      <alignment/>
    </xf>
    <xf numFmtId="8" fontId="2" fillId="0" borderId="14" xfId="0" applyNumberFormat="1" applyFont="1" applyFill="1" applyBorder="1" applyAlignment="1">
      <alignment/>
    </xf>
    <xf numFmtId="8" fontId="2" fillId="0" borderId="14" xfId="42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4" fontId="51" fillId="0" borderId="39" xfId="0" applyNumberFormat="1" applyFont="1" applyFill="1" applyBorder="1" applyAlignment="1">
      <alignment/>
    </xf>
    <xf numFmtId="43" fontId="2" fillId="0" borderId="14" xfId="42" applyNumberFormat="1" applyFont="1" applyFill="1" applyBorder="1" applyAlignment="1">
      <alignment/>
    </xf>
    <xf numFmtId="44" fontId="51" fillId="0" borderId="4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51" fillId="0" borderId="17" xfId="0" applyFont="1" applyFill="1" applyBorder="1" applyAlignment="1">
      <alignment/>
    </xf>
    <xf numFmtId="44" fontId="51" fillId="0" borderId="15" xfId="0" applyNumberFormat="1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8" fontId="55" fillId="0" borderId="14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51" fillId="32" borderId="0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0" fontId="12" fillId="6" borderId="12" xfId="0" applyFont="1" applyFill="1" applyBorder="1" applyAlignment="1">
      <alignment horizontal="center"/>
    </xf>
    <xf numFmtId="44" fontId="10" fillId="6" borderId="40" xfId="60" applyFont="1" applyFill="1" applyBorder="1" applyAlignment="1">
      <alignment/>
    </xf>
    <xf numFmtId="0" fontId="10" fillId="6" borderId="40" xfId="0" applyFont="1" applyFill="1" applyBorder="1" applyAlignment="1">
      <alignment horizontal="center"/>
    </xf>
    <xf numFmtId="44" fontId="56" fillId="6" borderId="37" xfId="6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1" xfId="0" applyFont="1" applyBorder="1" applyAlignment="1">
      <alignment/>
    </xf>
    <xf numFmtId="44" fontId="51" fillId="0" borderId="27" xfId="0" applyNumberFormat="1" applyFont="1" applyBorder="1" applyAlignment="1">
      <alignment/>
    </xf>
    <xf numFmtId="44" fontId="51" fillId="0" borderId="12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4" fontId="51" fillId="0" borderId="39" xfId="0" applyNumberFormat="1" applyFont="1" applyBorder="1" applyAlignment="1">
      <alignment/>
    </xf>
    <xf numFmtId="44" fontId="51" fillId="7" borderId="40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0" fontId="2" fillId="7" borderId="36" xfId="0" applyFont="1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5" xfId="0" applyFill="1" applyBorder="1" applyAlignment="1">
      <alignment/>
    </xf>
    <xf numFmtId="0" fontId="2" fillId="0" borderId="19" xfId="0" applyFont="1" applyBorder="1" applyAlignment="1">
      <alignment horizontal="right"/>
    </xf>
    <xf numFmtId="44" fontId="51" fillId="32" borderId="19" xfId="0" applyNumberFormat="1" applyFont="1" applyFill="1" applyBorder="1" applyAlignment="1">
      <alignment/>
    </xf>
    <xf numFmtId="44" fontId="2" fillId="33" borderId="4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4" fontId="2" fillId="0" borderId="33" xfId="0" applyNumberFormat="1" applyFont="1" applyBorder="1" applyAlignment="1">
      <alignment horizontal="center"/>
    </xf>
    <xf numFmtId="44" fontId="51" fillId="7" borderId="44" xfId="60" applyFont="1" applyFill="1" applyBorder="1" applyAlignment="1">
      <alignment/>
    </xf>
    <xf numFmtId="43" fontId="51" fillId="7" borderId="19" xfId="42" applyNumberFormat="1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44" fontId="51" fillId="7" borderId="39" xfId="60" applyFont="1" applyFill="1" applyBorder="1" applyAlignment="1">
      <alignment/>
    </xf>
    <xf numFmtId="0" fontId="51" fillId="0" borderId="14" xfId="0" applyFont="1" applyBorder="1" applyAlignment="1">
      <alignment/>
    </xf>
    <xf numFmtId="44" fontId="51" fillId="33" borderId="40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5" xfId="0" applyFill="1" applyBorder="1" applyAlignment="1">
      <alignment/>
    </xf>
    <xf numFmtId="0" fontId="57" fillId="0" borderId="13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1" fillId="0" borderId="17" xfId="0" applyFont="1" applyBorder="1" applyAlignment="1">
      <alignment/>
    </xf>
    <xf numFmtId="0" fontId="2" fillId="0" borderId="15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45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33" xfId="0" applyFont="1" applyBorder="1" applyAlignment="1">
      <alignment/>
    </xf>
    <xf numFmtId="0" fontId="0" fillId="0" borderId="46" xfId="0" applyBorder="1" applyAlignment="1">
      <alignment/>
    </xf>
    <xf numFmtId="0" fontId="2" fillId="12" borderId="36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left"/>
    </xf>
    <xf numFmtId="44" fontId="51" fillId="0" borderId="0" xfId="0" applyNumberFormat="1" applyFont="1" applyBorder="1" applyAlignment="1">
      <alignment/>
    </xf>
    <xf numFmtId="44" fontId="51" fillId="3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" fillId="35" borderId="29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59" fillId="0" borderId="28" xfId="0" applyFont="1" applyFill="1" applyBorder="1" applyAlignment="1">
      <alignment horizontal="left"/>
    </xf>
    <xf numFmtId="0" fontId="59" fillId="0" borderId="41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11" fillId="6" borderId="17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10" fillId="6" borderId="23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55" fillId="0" borderId="23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right"/>
    </xf>
    <xf numFmtId="0" fontId="2" fillId="7" borderId="25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9525</xdr:rowOff>
    </xdr:from>
    <xdr:to>
      <xdr:col>9</xdr:col>
      <xdr:colOff>209550</xdr:colOff>
      <xdr:row>3</xdr:row>
      <xdr:rowOff>38100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409700" y="9525"/>
          <a:ext cx="3676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F.I.D.A.P.A. - BPW Italy
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FEDERAZIONE ITALIANA DONNE ARTI PROFESSIONI AFFARI
</a:t>
          </a:r>
          <a:r>
            <a:rPr lang="en-US" cap="none" sz="8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International Federation of Business and Professional Women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57150</xdr:rowOff>
    </xdr:from>
    <xdr:to>
      <xdr:col>1</xdr:col>
      <xdr:colOff>704850</xdr:colOff>
      <xdr:row>3</xdr:row>
      <xdr:rowOff>0</xdr:rowOff>
    </xdr:to>
    <xdr:pic>
      <xdr:nvPicPr>
        <xdr:cNvPr id="2" name="Picture 34" descr="FIDAPA-BPWItaly"/>
        <xdr:cNvPicPr preferRelativeResize="1">
          <a:picLocks noChangeAspect="1"/>
        </xdr:cNvPicPr>
      </xdr:nvPicPr>
      <xdr:blipFill>
        <a:blip r:embed="rId1"/>
        <a:srcRect l="-1924" r="66433" b="23637"/>
        <a:stretch>
          <a:fillRect/>
        </a:stretch>
      </xdr:blipFill>
      <xdr:spPr>
        <a:xfrm>
          <a:off x="514350" y="57150"/>
          <a:ext cx="561975" cy="5143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10</xdr:col>
      <xdr:colOff>723900</xdr:colOff>
      <xdr:row>2</xdr:row>
      <xdr:rowOff>161925</xdr:rowOff>
    </xdr:to>
    <xdr:pic>
      <xdr:nvPicPr>
        <xdr:cNvPr id="3" name="Picture 35" descr="FIDAPA-BPWItaly"/>
        <xdr:cNvPicPr preferRelativeResize="1">
          <a:picLocks noChangeAspect="0"/>
        </xdr:cNvPicPr>
      </xdr:nvPicPr>
      <xdr:blipFill>
        <a:blip r:embed="rId1"/>
        <a:srcRect l="41722" t="2946" b="27253"/>
        <a:stretch>
          <a:fillRect/>
        </a:stretch>
      </xdr:blipFill>
      <xdr:spPr>
        <a:xfrm>
          <a:off x="5543550" y="47625"/>
          <a:ext cx="885825" cy="4953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I67" sqref="I67"/>
    </sheetView>
  </sheetViews>
  <sheetFormatPr defaultColWidth="9.140625" defaultRowHeight="15"/>
  <cols>
    <col min="1" max="1" width="5.57421875" style="0" customWidth="1"/>
    <col min="2" max="2" width="13.421875" style="0" customWidth="1"/>
    <col min="3" max="3" width="12.00390625" style="0" customWidth="1"/>
    <col min="4" max="4" width="13.140625" style="0" customWidth="1"/>
    <col min="5" max="5" width="3.28125" style="0" customWidth="1"/>
    <col min="6" max="6" width="5.00390625" style="0" customWidth="1"/>
    <col min="7" max="7" width="0" style="0" hidden="1" customWidth="1"/>
    <col min="8" max="8" width="11.57421875" style="0" bestFit="1" customWidth="1"/>
    <col min="10" max="10" width="12.421875" style="0" customWidth="1"/>
    <col min="11" max="11" width="13.00390625" style="0" customWidth="1"/>
    <col min="12" max="12" width="0" style="0" hidden="1" customWidth="1"/>
  </cols>
  <sheetData>
    <row r="1" spans="1:11" ht="15">
      <c r="A1" s="16"/>
      <c r="B1" s="17"/>
      <c r="C1" s="22"/>
      <c r="D1" s="17"/>
      <c r="E1" s="17"/>
      <c r="F1" s="17"/>
      <c r="G1" s="17"/>
      <c r="H1" s="17"/>
      <c r="I1" s="17"/>
      <c r="J1" s="17"/>
      <c r="K1" s="23"/>
    </row>
    <row r="2" spans="1:11" ht="15">
      <c r="A2" s="18"/>
      <c r="B2" s="2"/>
      <c r="C2" s="3"/>
      <c r="D2" s="5"/>
      <c r="E2" s="5"/>
      <c r="F2" s="5"/>
      <c r="G2" s="5"/>
      <c r="H2" s="5"/>
      <c r="I2" s="5"/>
      <c r="J2" s="2"/>
      <c r="K2" s="19"/>
    </row>
    <row r="3" spans="1:11" ht="15">
      <c r="A3" s="18"/>
      <c r="B3" s="2"/>
      <c r="C3" s="4"/>
      <c r="D3" s="6"/>
      <c r="E3" s="6"/>
      <c r="F3" s="6"/>
      <c r="G3" s="6"/>
      <c r="H3" s="6"/>
      <c r="I3" s="6"/>
      <c r="J3" s="2"/>
      <c r="K3" s="19"/>
    </row>
    <row r="4" spans="1:11" ht="9.75" customHeight="1" thickBot="1">
      <c r="A4" s="25"/>
      <c r="B4" s="21"/>
      <c r="C4" s="31"/>
      <c r="D4" s="32"/>
      <c r="E4" s="32"/>
      <c r="F4" s="32"/>
      <c r="G4" s="32"/>
      <c r="H4" s="32"/>
      <c r="I4" s="32"/>
      <c r="J4" s="21"/>
      <c r="K4" s="26"/>
    </row>
    <row r="5" spans="1:11" ht="15.75" thickTop="1">
      <c r="A5" s="24"/>
      <c r="B5" s="191" t="s">
        <v>20</v>
      </c>
      <c r="C5" s="191"/>
      <c r="D5" s="191"/>
      <c r="E5" s="192"/>
      <c r="F5" s="192"/>
      <c r="G5" s="192"/>
      <c r="H5" s="192"/>
      <c r="I5" s="192"/>
      <c r="J5" s="192"/>
      <c r="K5" s="34"/>
    </row>
    <row r="6" spans="1:11" ht="15.75" thickBot="1">
      <c r="A6" s="24"/>
      <c r="B6" s="136"/>
      <c r="C6" s="137"/>
      <c r="D6" s="138" t="s">
        <v>14</v>
      </c>
      <c r="E6" s="143"/>
      <c r="F6" s="143"/>
      <c r="G6" s="143"/>
      <c r="H6" s="143"/>
      <c r="I6" s="143"/>
      <c r="J6" s="143"/>
      <c r="K6" s="34"/>
    </row>
    <row r="7" spans="1:12" ht="15.75" thickBot="1">
      <c r="A7" s="150" t="s">
        <v>75</v>
      </c>
      <c r="B7" s="151"/>
      <c r="C7" s="151"/>
      <c r="D7" s="151"/>
      <c r="E7" s="151"/>
      <c r="F7" s="151"/>
      <c r="G7" s="151"/>
      <c r="H7" s="151"/>
      <c r="I7" s="151"/>
      <c r="J7" s="151"/>
      <c r="K7" s="152"/>
      <c r="L7" s="1"/>
    </row>
    <row r="8" spans="1:12" ht="15.75" thickBot="1">
      <c r="A8" s="188" t="s">
        <v>73</v>
      </c>
      <c r="B8" s="189"/>
      <c r="C8" s="189"/>
      <c r="D8" s="189"/>
      <c r="E8" s="189"/>
      <c r="F8" s="190"/>
      <c r="G8" s="133"/>
      <c r="H8" s="134"/>
      <c r="I8" s="134"/>
      <c r="J8" s="134"/>
      <c r="K8" s="135"/>
      <c r="L8" s="1"/>
    </row>
    <row r="9" spans="1:12" ht="17.25" customHeight="1" thickBot="1">
      <c r="A9" s="160" t="s">
        <v>6</v>
      </c>
      <c r="B9" s="161"/>
      <c r="C9" s="161"/>
      <c r="D9" s="162"/>
      <c r="E9" s="74"/>
      <c r="F9" s="160" t="s">
        <v>7</v>
      </c>
      <c r="G9" s="161"/>
      <c r="H9" s="161"/>
      <c r="I9" s="161"/>
      <c r="J9" s="161"/>
      <c r="K9" s="162"/>
      <c r="L9" s="132"/>
    </row>
    <row r="10" spans="1:12" ht="4.5" customHeight="1" hidden="1">
      <c r="A10" s="30"/>
      <c r="B10" s="14"/>
      <c r="C10" s="14"/>
      <c r="D10" s="44"/>
      <c r="E10" s="42"/>
      <c r="F10" s="30"/>
      <c r="G10" s="14"/>
      <c r="H10" s="14"/>
      <c r="I10" s="14"/>
      <c r="J10" s="14"/>
      <c r="K10" s="34"/>
      <c r="L10" s="1"/>
    </row>
    <row r="11" spans="1:12" ht="16.5" thickBot="1" thickTop="1">
      <c r="A11" s="30">
        <v>1</v>
      </c>
      <c r="B11" s="77" t="s">
        <v>23</v>
      </c>
      <c r="C11" s="77"/>
      <c r="D11" s="34"/>
      <c r="E11" s="14"/>
      <c r="F11" s="30">
        <v>1</v>
      </c>
      <c r="G11" s="14"/>
      <c r="H11" s="7" t="s">
        <v>0</v>
      </c>
      <c r="I11" s="7"/>
      <c r="J11" s="7"/>
      <c r="K11" s="45"/>
      <c r="L11" s="1"/>
    </row>
    <row r="12" spans="1:12" ht="15">
      <c r="A12" s="37" t="s">
        <v>25</v>
      </c>
      <c r="B12" s="144" t="s">
        <v>55</v>
      </c>
      <c r="C12" s="145"/>
      <c r="D12" s="41">
        <v>0</v>
      </c>
      <c r="E12" s="42"/>
      <c r="F12" s="37" t="s">
        <v>25</v>
      </c>
      <c r="G12" s="46"/>
      <c r="H12" s="144" t="s">
        <v>61</v>
      </c>
      <c r="I12" s="144"/>
      <c r="J12" s="145"/>
      <c r="K12" s="41">
        <v>0</v>
      </c>
      <c r="L12" s="1"/>
    </row>
    <row r="13" spans="1:12" ht="15">
      <c r="A13" s="33"/>
      <c r="B13" s="47"/>
      <c r="C13" s="47"/>
      <c r="D13" s="44"/>
      <c r="E13" s="42"/>
      <c r="F13" s="48" t="s">
        <v>26</v>
      </c>
      <c r="G13" s="49"/>
      <c r="H13" s="148" t="s">
        <v>62</v>
      </c>
      <c r="I13" s="148"/>
      <c r="J13" s="149"/>
      <c r="K13" s="50">
        <v>0</v>
      </c>
      <c r="L13" s="1"/>
    </row>
    <row r="14" spans="1:12" ht="15">
      <c r="A14" s="48" t="s">
        <v>26</v>
      </c>
      <c r="B14" s="148" t="s">
        <v>56</v>
      </c>
      <c r="C14" s="149"/>
      <c r="D14" s="50">
        <v>0</v>
      </c>
      <c r="E14" s="14"/>
      <c r="F14" s="48" t="s">
        <v>34</v>
      </c>
      <c r="G14" s="49"/>
      <c r="H14" s="148" t="s">
        <v>63</v>
      </c>
      <c r="I14" s="148"/>
      <c r="J14" s="149"/>
      <c r="K14" s="50">
        <v>0</v>
      </c>
      <c r="L14" s="1"/>
    </row>
    <row r="15" spans="1:12" ht="15.75" thickBot="1">
      <c r="A15" s="35"/>
      <c r="B15" s="27"/>
      <c r="C15" s="51"/>
      <c r="D15" s="52"/>
      <c r="E15" s="42"/>
      <c r="F15" s="30"/>
      <c r="G15" s="14"/>
      <c r="H15" s="28" t="s">
        <v>52</v>
      </c>
      <c r="I15" s="53">
        <v>15.5</v>
      </c>
      <c r="J15" s="14"/>
      <c r="K15" s="34"/>
      <c r="L15" s="1"/>
    </row>
    <row r="16" spans="1:12" ht="15.75" thickBot="1">
      <c r="A16" s="30"/>
      <c r="B16" s="7"/>
      <c r="C16" s="14"/>
      <c r="D16" s="44"/>
      <c r="E16" s="42"/>
      <c r="F16" s="30"/>
      <c r="G16" s="49"/>
      <c r="H16" s="29" t="s">
        <v>21</v>
      </c>
      <c r="I16" s="54">
        <v>1.5</v>
      </c>
      <c r="J16" s="14"/>
      <c r="K16" s="44"/>
      <c r="L16" s="1"/>
    </row>
    <row r="17" spans="1:12" ht="15.75" thickBot="1">
      <c r="A17" s="30"/>
      <c r="B17" s="7"/>
      <c r="C17" s="14"/>
      <c r="D17" s="55"/>
      <c r="E17" s="56"/>
      <c r="F17" s="35"/>
      <c r="G17" s="51"/>
      <c r="H17" s="39" t="s">
        <v>22</v>
      </c>
      <c r="I17" s="57">
        <v>23</v>
      </c>
      <c r="J17" s="58"/>
      <c r="K17" s="38"/>
      <c r="L17" s="1"/>
    </row>
    <row r="18" spans="1:12" ht="15.75" thickBot="1">
      <c r="A18" s="30">
        <v>2</v>
      </c>
      <c r="B18" s="77" t="s">
        <v>15</v>
      </c>
      <c r="C18" s="78"/>
      <c r="D18" s="55" t="s">
        <v>3</v>
      </c>
      <c r="E18" s="56"/>
      <c r="F18" s="30">
        <v>2</v>
      </c>
      <c r="G18" s="14"/>
      <c r="H18" s="7" t="s">
        <v>4</v>
      </c>
      <c r="I18" s="14"/>
      <c r="J18" s="14"/>
      <c r="K18" s="34"/>
      <c r="L18" s="1"/>
    </row>
    <row r="19" spans="1:12" ht="15.75" thickBot="1">
      <c r="A19" s="37" t="s">
        <v>27</v>
      </c>
      <c r="B19" s="153" t="s">
        <v>58</v>
      </c>
      <c r="C19" s="154"/>
      <c r="D19" s="41">
        <v>0</v>
      </c>
      <c r="E19" s="42"/>
      <c r="F19" s="36" t="s">
        <v>27</v>
      </c>
      <c r="G19" s="59"/>
      <c r="H19" s="155" t="s">
        <v>60</v>
      </c>
      <c r="I19" s="155"/>
      <c r="J19" s="159"/>
      <c r="K19" s="60">
        <v>0</v>
      </c>
      <c r="L19" s="1"/>
    </row>
    <row r="20" spans="1:19" ht="15.75" thickBot="1">
      <c r="A20" s="30"/>
      <c r="B20" s="7"/>
      <c r="C20" s="42"/>
      <c r="D20" s="61"/>
      <c r="E20" s="15"/>
      <c r="F20" s="30">
        <v>3</v>
      </c>
      <c r="G20" s="14"/>
      <c r="H20" s="7" t="s">
        <v>35</v>
      </c>
      <c r="I20" s="7"/>
      <c r="J20" s="14"/>
      <c r="K20" s="62"/>
      <c r="L20" s="1"/>
      <c r="P20" s="3"/>
      <c r="Q20" s="3"/>
      <c r="R20" s="3"/>
      <c r="S20" s="10"/>
    </row>
    <row r="21" spans="1:19" ht="15">
      <c r="A21" s="30"/>
      <c r="B21" s="7"/>
      <c r="C21" s="42"/>
      <c r="D21" s="44"/>
      <c r="E21" s="42"/>
      <c r="F21" s="37" t="s">
        <v>28</v>
      </c>
      <c r="G21" s="46"/>
      <c r="H21" s="144" t="s">
        <v>1</v>
      </c>
      <c r="I21" s="144"/>
      <c r="J21" s="145"/>
      <c r="K21" s="41">
        <v>0</v>
      </c>
      <c r="L21" s="1"/>
      <c r="P21" s="2"/>
      <c r="Q21" s="2"/>
      <c r="R21" s="2"/>
      <c r="S21" s="9"/>
    </row>
    <row r="22" spans="1:19" ht="15">
      <c r="A22" s="30"/>
      <c r="B22" s="14"/>
      <c r="C22" s="42"/>
      <c r="D22" s="61"/>
      <c r="E22" s="15"/>
      <c r="F22" s="33" t="s">
        <v>37</v>
      </c>
      <c r="G22" s="47"/>
      <c r="H22" s="148" t="s">
        <v>36</v>
      </c>
      <c r="I22" s="148"/>
      <c r="J22" s="149"/>
      <c r="K22" s="50">
        <v>0</v>
      </c>
      <c r="L22" s="1"/>
      <c r="P22" s="3"/>
      <c r="Q22" s="3"/>
      <c r="R22" s="2"/>
      <c r="S22" s="10"/>
    </row>
    <row r="23" spans="1:19" ht="15">
      <c r="A23" s="30"/>
      <c r="B23" s="7"/>
      <c r="C23" s="42"/>
      <c r="D23" s="76"/>
      <c r="E23" s="15"/>
      <c r="F23" s="33" t="s">
        <v>38</v>
      </c>
      <c r="G23" s="47"/>
      <c r="H23" s="148" t="s">
        <v>16</v>
      </c>
      <c r="I23" s="148"/>
      <c r="J23" s="149"/>
      <c r="K23" s="50">
        <v>0</v>
      </c>
      <c r="L23" s="1"/>
      <c r="P23" s="2"/>
      <c r="Q23" s="2"/>
      <c r="R23" s="2"/>
      <c r="S23" s="9"/>
    </row>
    <row r="24" spans="1:19" ht="15">
      <c r="A24" s="30"/>
      <c r="B24" s="7"/>
      <c r="C24" s="14"/>
      <c r="D24" s="34"/>
      <c r="E24" s="15"/>
      <c r="F24" s="33" t="s">
        <v>39</v>
      </c>
      <c r="G24" s="47"/>
      <c r="H24" s="148" t="s">
        <v>24</v>
      </c>
      <c r="I24" s="148"/>
      <c r="J24" s="149"/>
      <c r="K24" s="50">
        <v>0</v>
      </c>
      <c r="L24" s="1"/>
      <c r="P24" s="3"/>
      <c r="Q24" s="2"/>
      <c r="R24" s="2"/>
      <c r="S24" s="10"/>
    </row>
    <row r="25" spans="1:19" ht="15.75" thickBot="1">
      <c r="A25" s="35">
        <v>3</v>
      </c>
      <c r="B25" s="27" t="s">
        <v>54</v>
      </c>
      <c r="C25" s="51"/>
      <c r="D25" s="75"/>
      <c r="E25" s="14"/>
      <c r="F25" s="33" t="s">
        <v>40</v>
      </c>
      <c r="G25" s="47"/>
      <c r="H25" s="148" t="s">
        <v>8</v>
      </c>
      <c r="I25" s="148"/>
      <c r="J25" s="149"/>
      <c r="K25" s="50">
        <v>0</v>
      </c>
      <c r="L25" s="1"/>
      <c r="P25" s="2"/>
      <c r="Q25" s="2"/>
      <c r="R25" s="2"/>
      <c r="S25" s="9"/>
    </row>
    <row r="26" spans="1:19" ht="15.75" thickBot="1">
      <c r="A26" s="36" t="s">
        <v>28</v>
      </c>
      <c r="B26" s="63" t="s">
        <v>57</v>
      </c>
      <c r="C26" s="64"/>
      <c r="D26" s="60">
        <v>0</v>
      </c>
      <c r="E26" s="42"/>
      <c r="F26" s="35" t="s">
        <v>41</v>
      </c>
      <c r="G26" s="51"/>
      <c r="H26" s="146"/>
      <c r="I26" s="146"/>
      <c r="J26" s="147"/>
      <c r="K26" s="65">
        <v>0</v>
      </c>
      <c r="L26" s="1"/>
      <c r="P26" s="3"/>
      <c r="Q26" s="3"/>
      <c r="R26" s="3"/>
      <c r="S26" s="9"/>
    </row>
    <row r="27" spans="1:19" ht="15.75" thickBot="1">
      <c r="A27" s="30"/>
      <c r="B27" s="7"/>
      <c r="C27" s="14"/>
      <c r="D27" s="44"/>
      <c r="E27" s="42"/>
      <c r="F27" s="30">
        <v>4</v>
      </c>
      <c r="G27" s="14"/>
      <c r="H27" s="155" t="s">
        <v>43</v>
      </c>
      <c r="I27" s="155"/>
      <c r="J27" s="155"/>
      <c r="K27" s="44"/>
      <c r="L27" s="1"/>
      <c r="P27" s="11"/>
      <c r="Q27" s="3"/>
      <c r="R27" s="3"/>
      <c r="S27" s="8"/>
    </row>
    <row r="28" spans="1:19" ht="15.75" thickBot="1">
      <c r="A28" s="30"/>
      <c r="B28" s="7"/>
      <c r="C28" s="14"/>
      <c r="D28" s="34"/>
      <c r="E28" s="14"/>
      <c r="F28" s="36" t="s">
        <v>32</v>
      </c>
      <c r="G28" s="59"/>
      <c r="H28" s="157" t="s">
        <v>42</v>
      </c>
      <c r="I28" s="157"/>
      <c r="J28" s="163"/>
      <c r="K28" s="60">
        <v>0</v>
      </c>
      <c r="L28" s="1"/>
      <c r="P28" s="12"/>
      <c r="Q28" s="2"/>
      <c r="R28" s="2"/>
      <c r="S28" s="9"/>
    </row>
    <row r="29" spans="1:19" ht="15.75" thickBot="1">
      <c r="A29" s="30">
        <v>4</v>
      </c>
      <c r="B29" s="7" t="s">
        <v>29</v>
      </c>
      <c r="C29" s="7"/>
      <c r="D29" s="44"/>
      <c r="E29" s="42"/>
      <c r="F29" s="30">
        <v>5</v>
      </c>
      <c r="G29" s="14"/>
      <c r="H29" s="155" t="s">
        <v>18</v>
      </c>
      <c r="I29" s="155"/>
      <c r="J29" s="155"/>
      <c r="K29" s="156"/>
      <c r="L29" s="1"/>
      <c r="M29" s="199"/>
      <c r="N29" s="199"/>
      <c r="O29" s="199"/>
      <c r="P29" s="12"/>
      <c r="Q29" s="200"/>
      <c r="R29" s="2"/>
      <c r="S29" s="9"/>
    </row>
    <row r="30" spans="1:19" ht="15">
      <c r="A30" s="37" t="s">
        <v>32</v>
      </c>
      <c r="B30" s="144" t="s">
        <v>30</v>
      </c>
      <c r="C30" s="145"/>
      <c r="D30" s="41">
        <v>0</v>
      </c>
      <c r="E30" s="42"/>
      <c r="F30" s="37" t="s">
        <v>44</v>
      </c>
      <c r="G30" s="46"/>
      <c r="H30" s="144" t="s">
        <v>5</v>
      </c>
      <c r="I30" s="144"/>
      <c r="J30" s="145"/>
      <c r="K30" s="41">
        <v>0</v>
      </c>
      <c r="L30" s="1"/>
      <c r="M30" s="199"/>
      <c r="N30" s="199"/>
      <c r="O30" s="199"/>
      <c r="P30" s="12"/>
      <c r="Q30" s="200"/>
      <c r="R30" s="2"/>
      <c r="S30" s="9"/>
    </row>
    <row r="31" spans="1:19" ht="15.75" thickBot="1">
      <c r="A31" s="33" t="s">
        <v>33</v>
      </c>
      <c r="B31" s="148" t="s">
        <v>31</v>
      </c>
      <c r="C31" s="148"/>
      <c r="D31" s="50">
        <v>0</v>
      </c>
      <c r="E31" s="42"/>
      <c r="F31" s="35" t="s">
        <v>45</v>
      </c>
      <c r="G31" s="51"/>
      <c r="H31" s="146" t="s">
        <v>17</v>
      </c>
      <c r="I31" s="146"/>
      <c r="J31" s="147"/>
      <c r="K31" s="65">
        <v>0</v>
      </c>
      <c r="L31" s="1"/>
      <c r="M31" s="199"/>
      <c r="N31" s="199"/>
      <c r="O31" s="199"/>
      <c r="P31" s="12"/>
      <c r="Q31" s="200"/>
      <c r="R31" s="2"/>
      <c r="S31" s="9"/>
    </row>
    <row r="32" spans="1:19" ht="15.75" thickBot="1">
      <c r="A32" s="33" t="s">
        <v>50</v>
      </c>
      <c r="B32" s="198" t="s">
        <v>76</v>
      </c>
      <c r="C32" s="198"/>
      <c r="D32" s="50">
        <v>0</v>
      </c>
      <c r="E32" s="14"/>
      <c r="F32" s="30">
        <v>6</v>
      </c>
      <c r="G32" s="14"/>
      <c r="H32" s="157" t="s">
        <v>19</v>
      </c>
      <c r="I32" s="157"/>
      <c r="J32" s="157"/>
      <c r="K32" s="158"/>
      <c r="L32" s="1"/>
      <c r="M32" s="199"/>
      <c r="N32" s="199"/>
      <c r="O32" s="199"/>
      <c r="P32" s="12"/>
      <c r="Q32" s="200"/>
      <c r="R32" s="2"/>
      <c r="S32" s="9"/>
    </row>
    <row r="33" spans="1:19" ht="15.75" thickBot="1">
      <c r="A33" s="35" t="s">
        <v>74</v>
      </c>
      <c r="B33" s="27" t="s">
        <v>77</v>
      </c>
      <c r="C33" s="51"/>
      <c r="D33" s="65">
        <v>0</v>
      </c>
      <c r="E33" s="14"/>
      <c r="F33" s="37" t="s">
        <v>46</v>
      </c>
      <c r="G33" s="46"/>
      <c r="H33" s="144" t="s">
        <v>5</v>
      </c>
      <c r="I33" s="144"/>
      <c r="J33" s="145"/>
      <c r="K33" s="41">
        <v>0</v>
      </c>
      <c r="L33" s="1"/>
      <c r="M33" s="199"/>
      <c r="N33" s="199"/>
      <c r="O33" s="199"/>
      <c r="P33" s="12"/>
      <c r="Q33" s="200"/>
      <c r="R33" s="2"/>
      <c r="S33" s="9"/>
    </row>
    <row r="34" spans="1:19" ht="15.75" thickBot="1">
      <c r="A34" s="30"/>
      <c r="B34" s="7"/>
      <c r="C34" s="14"/>
      <c r="D34" s="34"/>
      <c r="E34" s="14"/>
      <c r="F34" s="35" t="s">
        <v>47</v>
      </c>
      <c r="G34" s="51"/>
      <c r="H34" s="146" t="s">
        <v>17</v>
      </c>
      <c r="I34" s="146"/>
      <c r="J34" s="147"/>
      <c r="K34" s="65">
        <v>0</v>
      </c>
      <c r="L34" s="1"/>
      <c r="M34" s="199"/>
      <c r="N34" s="199"/>
      <c r="O34" s="199"/>
      <c r="P34" s="12"/>
      <c r="Q34" s="200"/>
      <c r="R34" s="2"/>
      <c r="S34" s="9"/>
    </row>
    <row r="35" spans="1:19" ht="15.75" thickBot="1">
      <c r="A35" s="30">
        <v>5</v>
      </c>
      <c r="B35" s="7" t="s">
        <v>9</v>
      </c>
      <c r="C35" s="7"/>
      <c r="D35" s="44"/>
      <c r="E35" s="42"/>
      <c r="F35" s="30">
        <v>7</v>
      </c>
      <c r="G35" s="14"/>
      <c r="H35" s="155" t="s">
        <v>48</v>
      </c>
      <c r="I35" s="155"/>
      <c r="J35" s="155"/>
      <c r="K35" s="66"/>
      <c r="L35" s="1"/>
      <c r="M35" s="199"/>
      <c r="N35" s="199"/>
      <c r="O35" s="199"/>
      <c r="P35" s="7"/>
      <c r="Q35" s="7"/>
      <c r="R35" s="3"/>
      <c r="S35" s="8"/>
    </row>
    <row r="36" spans="1:19" ht="15.75" thickBot="1">
      <c r="A36" s="36" t="s">
        <v>44</v>
      </c>
      <c r="B36" s="155" t="s">
        <v>51</v>
      </c>
      <c r="C36" s="159"/>
      <c r="D36" s="60">
        <v>0</v>
      </c>
      <c r="E36" s="42"/>
      <c r="F36" s="36" t="s">
        <v>49</v>
      </c>
      <c r="G36" s="59"/>
      <c r="H36" s="155" t="s">
        <v>10</v>
      </c>
      <c r="I36" s="155"/>
      <c r="J36" s="156"/>
      <c r="K36" s="67">
        <v>0</v>
      </c>
      <c r="L36" s="1"/>
      <c r="M36" s="199"/>
      <c r="N36" s="199"/>
      <c r="O36" s="199"/>
      <c r="P36" s="12"/>
      <c r="Q36" s="200"/>
      <c r="R36" s="2"/>
      <c r="S36" s="9"/>
    </row>
    <row r="37" spans="1:19" ht="9" customHeight="1">
      <c r="A37" s="30"/>
      <c r="B37" s="7"/>
      <c r="C37" s="14"/>
      <c r="D37" s="44"/>
      <c r="E37" s="42"/>
      <c r="F37" s="30"/>
      <c r="G37" s="14"/>
      <c r="H37" s="7"/>
      <c r="I37" s="7"/>
      <c r="J37" s="7"/>
      <c r="K37" s="44"/>
      <c r="L37" s="1"/>
      <c r="P37" s="12"/>
      <c r="Q37" s="3"/>
      <c r="R37" s="3"/>
      <c r="S37" s="2"/>
    </row>
    <row r="38" spans="1:12" ht="15.75" thickBot="1">
      <c r="A38" s="30"/>
      <c r="B38" s="70" t="s">
        <v>2</v>
      </c>
      <c r="C38" s="14"/>
      <c r="D38" s="34"/>
      <c r="E38" s="14"/>
      <c r="F38" s="30"/>
      <c r="G38" s="14"/>
      <c r="H38" s="71" t="s">
        <v>2</v>
      </c>
      <c r="I38" s="14"/>
      <c r="J38" s="14"/>
      <c r="K38" s="34"/>
      <c r="L38" s="1"/>
    </row>
    <row r="39" spans="1:12" ht="15.75" thickBot="1">
      <c r="A39" s="72"/>
      <c r="B39" s="20"/>
      <c r="C39" s="20"/>
      <c r="D39" s="67">
        <v>0</v>
      </c>
      <c r="E39" s="73"/>
      <c r="F39" s="72"/>
      <c r="G39" s="74"/>
      <c r="H39" s="74"/>
      <c r="I39" s="20"/>
      <c r="J39" s="74"/>
      <c r="K39" s="67">
        <v>0</v>
      </c>
      <c r="L39" s="1"/>
    </row>
    <row r="40" spans="1:12" ht="9.75" customHeight="1" thickBot="1" thickTop="1">
      <c r="A40" s="30"/>
      <c r="B40" s="43"/>
      <c r="C40" s="43"/>
      <c r="D40" s="34"/>
      <c r="E40" s="14"/>
      <c r="F40" s="30"/>
      <c r="G40" s="14"/>
      <c r="H40" s="68"/>
      <c r="I40" s="68"/>
      <c r="J40" s="69"/>
      <c r="K40" s="34"/>
      <c r="L40" s="1"/>
    </row>
    <row r="41" spans="1:12" ht="16.5" thickBot="1">
      <c r="A41" s="79" t="s">
        <v>66</v>
      </c>
      <c r="B41" s="80"/>
      <c r="C41" s="81"/>
      <c r="D41" s="82">
        <f>SUM(D12:D39)</f>
        <v>0</v>
      </c>
      <c r="E41" s="83"/>
      <c r="F41" s="168" t="s">
        <v>67</v>
      </c>
      <c r="G41" s="169"/>
      <c r="H41" s="169"/>
      <c r="I41" s="169"/>
      <c r="J41" s="170"/>
      <c r="K41" s="82">
        <f>SUM(K12:K39)</f>
        <v>0</v>
      </c>
      <c r="L41" s="1"/>
    </row>
    <row r="42" spans="1:12" ht="15.75" thickBot="1">
      <c r="A42" s="171" t="s">
        <v>78</v>
      </c>
      <c r="B42" s="172"/>
      <c r="C42" s="172"/>
      <c r="D42" s="172"/>
      <c r="E42" s="172"/>
      <c r="F42" s="172"/>
      <c r="G42" s="172"/>
      <c r="H42" s="172"/>
      <c r="I42" s="172"/>
      <c r="J42" s="173"/>
      <c r="K42" s="84">
        <f>D41-K41</f>
        <v>0</v>
      </c>
      <c r="L42" s="1"/>
    </row>
    <row r="43" spans="1:12" ht="15.75" customHeight="1" thickBot="1">
      <c r="A43" s="174" t="s">
        <v>68</v>
      </c>
      <c r="B43" s="175"/>
      <c r="C43" s="176"/>
      <c r="D43" s="177"/>
      <c r="E43" s="85"/>
      <c r="F43" s="178" t="s">
        <v>59</v>
      </c>
      <c r="G43" s="178"/>
      <c r="H43" s="178"/>
      <c r="I43" s="176"/>
      <c r="J43" s="179"/>
      <c r="K43" s="177"/>
      <c r="L43" s="1"/>
    </row>
    <row r="44" spans="1:12" ht="15.75" thickBot="1">
      <c r="A44" s="86"/>
      <c r="B44" s="87" t="s">
        <v>64</v>
      </c>
      <c r="C44" s="88"/>
      <c r="D44" s="89">
        <v>0</v>
      </c>
      <c r="E44" s="90"/>
      <c r="F44" s="17"/>
      <c r="G44" s="17"/>
      <c r="H44" s="17"/>
      <c r="I44" s="17"/>
      <c r="J44" s="17"/>
      <c r="K44" s="23"/>
      <c r="L44" s="40"/>
    </row>
    <row r="45" spans="1:12" ht="15.75" thickBot="1">
      <c r="A45" s="24"/>
      <c r="B45" s="91" t="s">
        <v>65</v>
      </c>
      <c r="C45" s="92"/>
      <c r="D45" s="93">
        <v>0</v>
      </c>
      <c r="E45" s="139"/>
      <c r="F45" s="164"/>
      <c r="G45" s="164"/>
      <c r="H45" s="164"/>
      <c r="I45" s="164"/>
      <c r="J45" s="164"/>
      <c r="K45" s="165"/>
      <c r="L45" s="1"/>
    </row>
    <row r="46" spans="1:12" ht="15.75" thickBot="1">
      <c r="A46" s="24"/>
      <c r="B46" s="193" t="s">
        <v>69</v>
      </c>
      <c r="C46" s="194"/>
      <c r="D46" s="94">
        <f>SUM(D44:D45)</f>
        <v>0</v>
      </c>
      <c r="E46" s="95" t="s">
        <v>79</v>
      </c>
      <c r="F46" s="96"/>
      <c r="G46" s="96"/>
      <c r="H46" s="96"/>
      <c r="I46" s="97"/>
      <c r="J46" s="97"/>
      <c r="K46" s="98"/>
      <c r="L46" s="1"/>
    </row>
    <row r="47" spans="1:12" ht="8.25" customHeight="1" thickBot="1">
      <c r="A47" s="24"/>
      <c r="B47" s="99"/>
      <c r="C47" s="99"/>
      <c r="D47" s="100"/>
      <c r="E47" s="140"/>
      <c r="F47" s="2"/>
      <c r="G47" s="2"/>
      <c r="H47" s="2"/>
      <c r="I47" s="2"/>
      <c r="J47" s="2"/>
      <c r="K47" s="19"/>
      <c r="L47" s="1"/>
    </row>
    <row r="48" spans="1:12" ht="15.75" thickBot="1">
      <c r="A48" s="195" t="s">
        <v>80</v>
      </c>
      <c r="B48" s="196"/>
      <c r="C48" s="196"/>
      <c r="D48" s="196"/>
      <c r="E48" s="196"/>
      <c r="F48" s="196"/>
      <c r="G48" s="196"/>
      <c r="H48" s="196"/>
      <c r="I48" s="196"/>
      <c r="J48" s="197"/>
      <c r="K48" s="101">
        <f>K42+D46</f>
        <v>0</v>
      </c>
      <c r="L48" s="1"/>
    </row>
    <row r="49" spans="1:12" ht="8.25" customHeight="1" thickBo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4"/>
      <c r="L49" s="1"/>
    </row>
    <row r="50" spans="1:12" ht="15.75" thickBot="1">
      <c r="A50" s="180" t="s">
        <v>53</v>
      </c>
      <c r="B50" s="181"/>
      <c r="C50" s="182"/>
      <c r="D50" s="105">
        <f>D41+D46</f>
        <v>0</v>
      </c>
      <c r="E50" s="106"/>
      <c r="F50" s="107"/>
      <c r="G50" s="107"/>
      <c r="H50" s="108" t="s">
        <v>53</v>
      </c>
      <c r="I50" s="108"/>
      <c r="J50" s="109"/>
      <c r="K50" s="110">
        <f>K48+K41</f>
        <v>0</v>
      </c>
      <c r="L50" s="1"/>
    </row>
    <row r="51" spans="1:12" ht="9.75" customHeight="1" thickBot="1">
      <c r="A51" s="24"/>
      <c r="B51" s="141"/>
      <c r="C51" s="142"/>
      <c r="D51" s="141"/>
      <c r="E51" s="141"/>
      <c r="F51" s="141"/>
      <c r="G51" s="141"/>
      <c r="H51" s="141"/>
      <c r="I51" s="141"/>
      <c r="J51" s="13"/>
      <c r="K51" s="111"/>
      <c r="L51" s="1"/>
    </row>
    <row r="52" spans="1:12" ht="15.75" thickBot="1">
      <c r="A52" s="86"/>
      <c r="B52" s="87" t="s">
        <v>70</v>
      </c>
      <c r="C52" s="88"/>
      <c r="D52" s="89">
        <v>0</v>
      </c>
      <c r="E52" s="90"/>
      <c r="F52" s="17"/>
      <c r="G52" s="17"/>
      <c r="H52" s="17"/>
      <c r="I52" s="17"/>
      <c r="J52" s="17"/>
      <c r="K52" s="23"/>
      <c r="L52" s="40"/>
    </row>
    <row r="53" spans="1:12" ht="15.75" thickBot="1">
      <c r="A53" s="24"/>
      <c r="B53" s="91" t="s">
        <v>71</v>
      </c>
      <c r="C53" s="92"/>
      <c r="D53" s="93">
        <v>0</v>
      </c>
      <c r="E53" s="139"/>
      <c r="F53" s="164" t="s">
        <v>3</v>
      </c>
      <c r="G53" s="164"/>
      <c r="H53" s="164"/>
      <c r="I53" s="164"/>
      <c r="J53" s="164"/>
      <c r="K53" s="165"/>
      <c r="L53" s="1"/>
    </row>
    <row r="54" spans="1:12" ht="15.75" thickBot="1">
      <c r="A54" s="24"/>
      <c r="B54" s="166" t="s">
        <v>72</v>
      </c>
      <c r="C54" s="167"/>
      <c r="D54" s="112">
        <f>SUM(D52:D53)</f>
        <v>0</v>
      </c>
      <c r="E54" s="113" t="s">
        <v>81</v>
      </c>
      <c r="F54" s="114"/>
      <c r="G54" s="114"/>
      <c r="H54" s="114"/>
      <c r="I54" s="115"/>
      <c r="J54" s="115"/>
      <c r="K54" s="116"/>
      <c r="L54" s="1"/>
    </row>
    <row r="55" spans="1:12" s="119" customFormat="1" ht="15.75" thickBot="1">
      <c r="A55" s="117"/>
      <c r="B55" s="183" t="s">
        <v>82</v>
      </c>
      <c r="C55" s="184"/>
      <c r="D55" s="184"/>
      <c r="E55" s="184"/>
      <c r="F55" s="184"/>
      <c r="G55" s="184"/>
      <c r="H55" s="184"/>
      <c r="I55" s="184"/>
      <c r="J55" s="184"/>
      <c r="K55" s="185"/>
      <c r="L55" s="118"/>
    </row>
    <row r="56" spans="1:12" ht="7.5" customHeight="1" thickBot="1">
      <c r="A56" s="120"/>
      <c r="B56" s="121"/>
      <c r="C56" s="121"/>
      <c r="D56" s="122"/>
      <c r="E56" s="122"/>
      <c r="F56" s="123"/>
      <c r="G56" s="123"/>
      <c r="H56" s="124"/>
      <c r="I56" s="125"/>
      <c r="J56" s="123"/>
      <c r="K56" s="126"/>
      <c r="L56" s="1"/>
    </row>
    <row r="57" spans="1:12" ht="15" customHeight="1" thickTop="1">
      <c r="A57" s="24"/>
      <c r="B57" s="3" t="s">
        <v>11</v>
      </c>
      <c r="C57" s="3"/>
      <c r="D57" s="186" t="s">
        <v>12</v>
      </c>
      <c r="E57" s="186"/>
      <c r="F57" s="13"/>
      <c r="G57" s="13"/>
      <c r="H57" s="13"/>
      <c r="I57" s="187" t="s">
        <v>13</v>
      </c>
      <c r="J57" s="187"/>
      <c r="K57" s="111"/>
      <c r="L57" s="1"/>
    </row>
    <row r="58" spans="1:12" ht="12" customHeight="1">
      <c r="A58" s="24"/>
      <c r="B58" s="13"/>
      <c r="C58" s="13"/>
      <c r="D58" s="13"/>
      <c r="E58" s="13"/>
      <c r="F58" s="13"/>
      <c r="G58" s="13"/>
      <c r="H58" s="13"/>
      <c r="I58" s="127"/>
      <c r="J58" s="127"/>
      <c r="K58" s="128"/>
      <c r="L58" s="1"/>
    </row>
    <row r="59" spans="1:12" ht="12" customHeight="1">
      <c r="A59" s="24"/>
      <c r="B59" s="127"/>
      <c r="C59" s="127"/>
      <c r="D59" s="13"/>
      <c r="E59" s="13"/>
      <c r="F59" s="13"/>
      <c r="G59" s="13"/>
      <c r="H59" s="13"/>
      <c r="I59" s="13"/>
      <c r="J59" s="13"/>
      <c r="K59" s="111"/>
      <c r="L59" s="1"/>
    </row>
    <row r="60" spans="1:12" ht="12" customHeight="1">
      <c r="A60" s="24"/>
      <c r="B60" s="13"/>
      <c r="C60" s="13"/>
      <c r="D60" s="13"/>
      <c r="E60" s="13"/>
      <c r="F60" s="13"/>
      <c r="G60" s="13"/>
      <c r="H60" s="13"/>
      <c r="I60" s="127"/>
      <c r="J60" s="127"/>
      <c r="K60" s="128"/>
      <c r="L60" s="1"/>
    </row>
    <row r="61" spans="1:12" ht="12" customHeight="1">
      <c r="A61" s="24"/>
      <c r="B61" s="13"/>
      <c r="C61" s="13"/>
      <c r="D61" s="127"/>
      <c r="E61" s="127"/>
      <c r="F61" s="127"/>
      <c r="G61" s="127"/>
      <c r="H61" s="127"/>
      <c r="I61" s="13"/>
      <c r="J61" s="13"/>
      <c r="K61" s="111"/>
      <c r="L61" s="1"/>
    </row>
    <row r="62" spans="1:12" ht="12" customHeight="1">
      <c r="A62" s="24"/>
      <c r="B62" s="13"/>
      <c r="C62" s="13"/>
      <c r="D62" s="13"/>
      <c r="E62" s="13"/>
      <c r="F62" s="13"/>
      <c r="G62" s="13"/>
      <c r="H62" s="13"/>
      <c r="I62" s="127"/>
      <c r="J62" s="127"/>
      <c r="K62" s="128"/>
      <c r="L62" s="1"/>
    </row>
    <row r="63" spans="1:12" ht="7.5" customHeight="1" thickBot="1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1"/>
      <c r="L63" s="1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</sheetData>
  <sheetProtection/>
  <mergeCells count="49">
    <mergeCell ref="H24:J24"/>
    <mergeCell ref="B55:K55"/>
    <mergeCell ref="D57:E57"/>
    <mergeCell ref="I57:J57"/>
    <mergeCell ref="A8:F8"/>
    <mergeCell ref="B5:D5"/>
    <mergeCell ref="E5:J5"/>
    <mergeCell ref="F45:K45"/>
    <mergeCell ref="B46:C46"/>
    <mergeCell ref="A48:J48"/>
    <mergeCell ref="F53:K53"/>
    <mergeCell ref="B54:C54"/>
    <mergeCell ref="F41:J41"/>
    <mergeCell ref="A42:J42"/>
    <mergeCell ref="A43:B43"/>
    <mergeCell ref="C43:D43"/>
    <mergeCell ref="F43:H43"/>
    <mergeCell ref="I43:K43"/>
    <mergeCell ref="A50:C50"/>
    <mergeCell ref="A9:D9"/>
    <mergeCell ref="F9:K9"/>
    <mergeCell ref="H28:J28"/>
    <mergeCell ref="B14:C14"/>
    <mergeCell ref="H27:J27"/>
    <mergeCell ref="H19:J19"/>
    <mergeCell ref="H21:J21"/>
    <mergeCell ref="H25:J25"/>
    <mergeCell ref="H26:J26"/>
    <mergeCell ref="H12:J12"/>
    <mergeCell ref="B32:C32"/>
    <mergeCell ref="H34:J34"/>
    <mergeCell ref="H36:J36"/>
    <mergeCell ref="H23:J23"/>
    <mergeCell ref="H29:K29"/>
    <mergeCell ref="H32:K32"/>
    <mergeCell ref="B36:C36"/>
    <mergeCell ref="H35:J35"/>
    <mergeCell ref="H33:J33"/>
    <mergeCell ref="B31:C31"/>
    <mergeCell ref="E6:J6"/>
    <mergeCell ref="H30:J30"/>
    <mergeCell ref="H31:J31"/>
    <mergeCell ref="H13:J13"/>
    <mergeCell ref="H14:J14"/>
    <mergeCell ref="H22:J22"/>
    <mergeCell ref="A7:K7"/>
    <mergeCell ref="B12:C12"/>
    <mergeCell ref="B19:C19"/>
    <mergeCell ref="B30:C30"/>
  </mergeCells>
  <printOptions horizontalCentered="1"/>
  <pageMargins left="0" right="0" top="0" bottom="0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Rendiconto previsione sezioni</dc:title>
  <dc:subject/>
  <dc:creator>Marcella Desalvo</dc:creator>
  <cp:keywords/>
  <dc:description/>
  <cp:lastModifiedBy>Michele Cermenati</cp:lastModifiedBy>
  <cp:lastPrinted>2022-12-14T16:32:52Z</cp:lastPrinted>
  <dcterms:created xsi:type="dcterms:W3CDTF">2010-05-29T17:58:15Z</dcterms:created>
  <dcterms:modified xsi:type="dcterms:W3CDTF">2023-10-02T14:39:05Z</dcterms:modified>
  <cp:category/>
  <cp:version/>
  <cp:contentType/>
  <cp:contentStatus/>
</cp:coreProperties>
</file>